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ela de controle" sheetId="1" r:id="rId4"/>
  </sheets>
  <definedNames/>
  <calcPr/>
  <extLst>
    <ext uri="GoogleSheetsCustomDataVersion1">
      <go:sheetsCustomData xmlns:go="http://customooxmlschemas.google.com/" r:id="rId5" roundtripDataSignature="AMtx7mjjGzWYujPo2MNgZ6esh0Aw4nwWdg=="/>
    </ext>
  </extLst>
</workbook>
</file>

<file path=xl/sharedStrings.xml><?xml version="1.0" encoding="utf-8"?>
<sst xmlns="http://schemas.openxmlformats.org/spreadsheetml/2006/main" count="119" uniqueCount="64">
  <si>
    <t>Tabela de Controle do Orçamento Familiar</t>
  </si>
  <si>
    <t>Mês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</si>
  <si>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</si>
  <si>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</si>
  <si>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</si>
  <si>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</si>
  <si>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</si>
  <si>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</si>
  <si>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</si>
  <si>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</si>
  <si>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</si>
  <si>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</si>
  <si>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</si>
  <si>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</si>
  <si>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Receitas</t>
  </si>
  <si>
    <t>Prevista (R$)</t>
  </si>
  <si>
    <t>Recebida (R$)</t>
  </si>
  <si>
    <t>Salários</t>
  </si>
  <si>
    <t>Aluguel</t>
  </si>
  <si>
    <t>Receitas extraordinárias</t>
  </si>
  <si>
    <t>Outros</t>
  </si>
  <si>
    <t>Receita total</t>
  </si>
  <si>
    <t>Despesas</t>
  </si>
  <si>
    <t>Gasto (R$)</t>
  </si>
  <si>
    <t>Moradia</t>
  </si>
  <si>
    <t>Condomínio</t>
  </si>
  <si>
    <t>Prestação da casa</t>
  </si>
  <si>
    <t>Conta de luz</t>
  </si>
  <si>
    <t>Conta de água</t>
  </si>
  <si>
    <t>Gás</t>
  </si>
  <si>
    <t>Impostos</t>
  </si>
  <si>
    <t>Telefone</t>
  </si>
  <si>
    <t>Consertos/manutenção</t>
  </si>
  <si>
    <t>Alimentação</t>
  </si>
  <si>
    <t>Supermercado</t>
  </si>
  <si>
    <t>Feira/sacolão</t>
  </si>
  <si>
    <t>Transporte</t>
  </si>
  <si>
    <t>Prestação do carro</t>
  </si>
  <si>
    <t>Seguro</t>
  </si>
  <si>
    <t>Combustível</t>
  </si>
  <si>
    <t>Estacionamentos</t>
  </si>
  <si>
    <t>Ônibus/metrô/trem</t>
  </si>
  <si>
    <t>Saúde</t>
  </si>
  <si>
    <t>Plano de saúde</t>
  </si>
  <si>
    <t>Médicos/dentistas</t>
  </si>
  <si>
    <t>Farmácia</t>
  </si>
  <si>
    <t>Educação</t>
  </si>
  <si>
    <t>Mensalidades escolares</t>
  </si>
  <si>
    <t>Cursos extras - idiomas/computação</t>
  </si>
  <si>
    <t>Vestuário</t>
  </si>
  <si>
    <t>Lazer/informação</t>
  </si>
  <si>
    <t>Academia</t>
  </si>
  <si>
    <t>Jornais/revistas</t>
  </si>
  <si>
    <t>TV por assinatura</t>
  </si>
  <si>
    <t>Internet</t>
  </si>
  <si>
    <t xml:space="preserve">Programas culturais </t>
  </si>
  <si>
    <t>Outros gastos</t>
  </si>
  <si>
    <t>Reserva para gastos futuros</t>
  </si>
  <si>
    <t>Escola</t>
  </si>
  <si>
    <t>Viagem</t>
  </si>
  <si>
    <t>Despesa total</t>
  </si>
  <si>
    <t>Investimentos</t>
  </si>
  <si>
    <t>Resultado do mês</t>
  </si>
  <si>
    <t>Saldo no mês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</si>
</sst>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.00_);_(* \(#,##0.00\);_(* &quot;-&quot;??_);_(@_)"/>
    <numFmt numFmtId="165" formatCode="_-* #,##0.00_-;\-* #,##0.00_-;_-* &quot;-&quot;??_-;_-@"/>
  </numFmts>
  <fonts count="5">
    <font>
      <sz val="10.0"/>
      <color rgb="FF000000"/>
      <name val="Arial"/>
    </font>
    <font>
      <sz val="10.0"/>
      <color theme="0"/>
      <name val="Arial"/>
    </font>
    <font>
      <sz val="10.0"/>
      <color theme="1"/>
      <name val="Arial"/>
    </font>
    <font>
      <b/>
      <sz val="10.0"/>
      <color theme="0"/>
      <name val="Arial"/>
    </font>
    <font/>
  </fonts>
  <fills count="4">
    <fill>
      <patternFill patternType="none"/>
    </fill>
    <fill>
      <patternFill patternType="lightGray"/>
    </fill>
    <fill>
      <patternFill patternType="solid">
        <fgColor rgb="FF17365D"/>
        <bgColor rgb="FF17365D"/>
      </patternFill>
    </fill>
    <fill>
      <patternFill patternType="solid">
        <fgColor rgb="FFCCFFFF"/>
        <bgColor rgb="FFCCFFFF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1" fillId="2" fontId="3" numFmtId="0" xfId="0" applyAlignment="1" applyBorder="1" applyFill="1" applyFont="1">
      <alignment horizontal="center" shrinkToFit="0" vertical="bottom" wrapText="1"/>
    </xf>
    <xf borderId="2" fillId="0" fontId="4" numFmtId="0" xfId="0" applyBorder="1" applyFont="1"/>
    <xf borderId="3" fillId="0" fontId="4" numFmtId="0" xfId="0" applyBorder="1" applyFont="1"/>
    <xf borderId="4" fillId="2" fontId="1" numFmtId="0" xfId="0" applyAlignment="1" applyBorder="1" applyFont="1">
      <alignment shrinkToFit="0" vertical="bottom" wrapText="0"/>
    </xf>
    <xf borderId="4" fillId="2" fontId="2" numFmtId="0" xfId="0" applyAlignment="1" applyBorder="1" applyFont="1">
      <alignment shrinkToFit="0" vertical="bottom" wrapText="0"/>
    </xf>
    <xf borderId="5" fillId="2" fontId="3" numFmtId="0" xfId="0" applyAlignment="1" applyBorder="1" applyFont="1">
      <alignment horizontal="center" shrinkToFit="0" vertical="bottom" wrapText="1"/>
    </xf>
    <xf borderId="5" fillId="2" fontId="3" numFmtId="0" xfId="0" applyAlignment="1" applyBorder="1" applyFont="1">
      <alignment shrinkToFit="0" vertical="bottom" wrapText="1"/>
    </xf>
    <xf borderId="5" fillId="2" fontId="1" numFmtId="0" xfId="0" applyAlignment="1" applyBorder="1" applyFont="1">
      <alignment shrinkToFit="0" vertical="bottom" wrapText="1"/>
    </xf>
    <xf borderId="5" fillId="0" fontId="2" numFmtId="164" xfId="0" applyAlignment="1" applyBorder="1" applyFont="1" applyNumberFormat="1">
      <alignment shrinkToFit="0" vertical="bottom" wrapText="1"/>
    </xf>
    <xf borderId="5" fillId="2" fontId="3" numFmtId="165" xfId="0" applyAlignment="1" applyBorder="1" applyFont="1" applyNumberFormat="1">
      <alignment shrinkToFit="0" vertical="bottom" wrapText="1"/>
    </xf>
    <xf borderId="5" fillId="2" fontId="1" numFmtId="164" xfId="0" applyAlignment="1" applyBorder="1" applyFont="1" applyNumberFormat="1">
      <alignment shrinkToFit="0" vertical="bottom" wrapText="1"/>
    </xf>
    <xf borderId="5" fillId="2" fontId="3" numFmtId="164" xfId="0" applyAlignment="1" applyBorder="1" applyFont="1" applyNumberFormat="1">
      <alignment shrinkToFit="0" vertical="bottom" wrapText="1"/>
    </xf>
    <xf borderId="4" fillId="3" fontId="2" numFmtId="0" xfId="0" applyAlignment="1" applyBorder="1" applyFill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266700</xdr:colOff>
      <xdr:row>0</xdr:row>
      <xdr:rowOff>0</xdr:rowOff>
    </xdr:from>
    <xdr:ext cx="10353675" cy="942975"/>
    <xdr:sp>
      <xdr:nvSpPr>
        <xdr:cNvPr id="3" name="Shape 3"/>
        <xdr:cNvSpPr/>
      </xdr:nvSpPr>
      <xdr:spPr>
        <a:xfrm>
          <a:off x="173925" y="3313275"/>
          <a:ext cx="10344150" cy="9334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5400" u="none" strike="noStrike">
              <a:latin typeface="Arial"/>
              <a:ea typeface="Arial"/>
              <a:cs typeface="Arial"/>
              <a:sym typeface="Arial"/>
            </a:rPr>
            <a:t>Orçamento Familiar - Completo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3.0" topLeftCell="A4" activePane="bottomLeft" state="frozen"/>
      <selection activeCell="B5" sqref="B5" pane="bottomLeft"/>
    </sheetView>
  </sheetViews>
  <sheetFormatPr customHeight="1" defaultColWidth="14.43" defaultRowHeight="15.0"/>
  <cols>
    <col customWidth="1" min="1" max="1" width="27.0"/>
    <col customWidth="1" min="2" max="2" width="12.29"/>
    <col customWidth="1" min="3" max="3" width="13.71"/>
    <col customWidth="1" min="4" max="4" width="12.29"/>
    <col customWidth="1" min="5" max="5" width="13.71"/>
    <col customWidth="1" min="6" max="6" width="12.29"/>
    <col customWidth="1" min="7" max="7" width="13.71"/>
    <col customWidth="1" min="8" max="8" width="12.29"/>
    <col customWidth="1" min="9" max="9" width="13.71"/>
    <col customWidth="1" min="10" max="10" width="12.29"/>
    <col customWidth="1" min="11" max="11" width="13.71"/>
    <col customWidth="1" min="12" max="12" width="12.29"/>
    <col customWidth="1" min="13" max="13" width="13.71"/>
    <col customWidth="1" min="14" max="14" width="12.29"/>
    <col customWidth="1" min="15" max="15" width="13.71"/>
    <col customWidth="1" min="16" max="16" width="12.29"/>
    <col customWidth="1" min="17" max="17" width="13.71"/>
    <col customWidth="1" min="18" max="18" width="12.29"/>
    <col customWidth="1" min="19" max="19" width="13.71"/>
    <col customWidth="1" min="20" max="20" width="12.29"/>
    <col customWidth="1" min="21" max="21" width="13.71"/>
    <col customWidth="1" min="22" max="22" width="12.29"/>
    <col customWidth="1" min="23" max="23" width="13.71"/>
    <col customWidth="1" min="24" max="24" width="12.29"/>
    <col customWidth="1" min="25" max="25" width="13.71"/>
    <col customWidth="1" min="26" max="27" width="9.14"/>
  </cols>
  <sheetData>
    <row r="1" ht="66.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12.75" customHeight="1">
      <c r="A2" s="3" t="s">
        <v>0</v>
      </c>
      <c r="B2" s="4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7"/>
    </row>
    <row r="3" ht="12.75" customHeight="1">
      <c r="A3" s="8" t="s">
        <v>1</v>
      </c>
      <c r="B3" s="3" t="s">
        <v>2</v>
      </c>
      <c r="C3" s="5"/>
      <c r="D3" s="3" t="s">
        <v>3</v>
      </c>
      <c r="E3" s="5"/>
      <c r="F3" s="3" t="s">
        <v>4</v>
      </c>
      <c r="G3" s="5"/>
      <c r="H3" s="3" t="s">
        <v>5</v>
      </c>
      <c r="I3" s="5"/>
      <c r="J3" s="3" t="s">
        <v>6</v>
      </c>
      <c r="K3" s="5"/>
      <c r="L3" s="3" t="s">
        <v>7</v>
      </c>
      <c r="M3" s="5"/>
      <c r="N3" s="3" t="s">
        <v>8</v>
      </c>
      <c r="O3" s="5"/>
      <c r="P3" s="3" t="s">
        <v>9</v>
      </c>
      <c r="Q3" s="5"/>
      <c r="R3" s="3" t="s">
        <v>10</v>
      </c>
      <c r="S3" s="5"/>
      <c r="T3" s="3" t="s">
        <v>11</v>
      </c>
      <c r="U3" s="5"/>
      <c r="V3" s="3" t="s">
        <v>12</v>
      </c>
      <c r="W3" s="5"/>
      <c r="X3" s="3" t="s">
        <v>13</v>
      </c>
      <c r="Y3" s="5"/>
      <c r="Z3" s="6"/>
      <c r="AA3" s="7"/>
    </row>
    <row r="4" ht="12.75" customHeight="1">
      <c r="A4" s="9" t="s">
        <v>14</v>
      </c>
      <c r="B4" s="9" t="s">
        <v>15</v>
      </c>
      <c r="C4" s="9" t="s">
        <v>16</v>
      </c>
      <c r="D4" s="9" t="s">
        <v>15</v>
      </c>
      <c r="E4" s="9" t="s">
        <v>16</v>
      </c>
      <c r="F4" s="9" t="s">
        <v>15</v>
      </c>
      <c r="G4" s="9" t="s">
        <v>16</v>
      </c>
      <c r="H4" s="9" t="s">
        <v>15</v>
      </c>
      <c r="I4" s="9" t="s">
        <v>16</v>
      </c>
      <c r="J4" s="9" t="s">
        <v>15</v>
      </c>
      <c r="K4" s="9" t="s">
        <v>16</v>
      </c>
      <c r="L4" s="9" t="s">
        <v>15</v>
      </c>
      <c r="M4" s="9" t="s">
        <v>16</v>
      </c>
      <c r="N4" s="9" t="s">
        <v>15</v>
      </c>
      <c r="O4" s="9" t="s">
        <v>16</v>
      </c>
      <c r="P4" s="9" t="s">
        <v>15</v>
      </c>
      <c r="Q4" s="9" t="s">
        <v>16</v>
      </c>
      <c r="R4" s="9" t="s">
        <v>15</v>
      </c>
      <c r="S4" s="9" t="s">
        <v>16</v>
      </c>
      <c r="T4" s="9" t="s">
        <v>15</v>
      </c>
      <c r="U4" s="9" t="s">
        <v>16</v>
      </c>
      <c r="V4" s="9" t="s">
        <v>15</v>
      </c>
      <c r="W4" s="9" t="s">
        <v>16</v>
      </c>
      <c r="X4" s="9" t="s">
        <v>15</v>
      </c>
      <c r="Y4" s="9" t="s">
        <v>16</v>
      </c>
      <c r="Z4" s="6"/>
      <c r="AA4" s="7"/>
    </row>
    <row r="5" ht="12.75" customHeight="1">
      <c r="A5" s="10" t="s">
        <v>17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7"/>
      <c r="AA5" s="7"/>
    </row>
    <row r="6" ht="12.75" customHeight="1">
      <c r="A6" s="10" t="s">
        <v>18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7"/>
      <c r="AA6" s="7"/>
    </row>
    <row r="7" ht="12.75" customHeight="1">
      <c r="A7" s="10" t="s">
        <v>19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7"/>
      <c r="AA7" s="7"/>
    </row>
    <row r="8" ht="12.75" customHeight="1">
      <c r="A8" s="10" t="s">
        <v>20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7"/>
      <c r="AA8" s="7"/>
    </row>
    <row r="9" ht="12.75" customHeight="1">
      <c r="A9" s="9" t="s">
        <v>21</v>
      </c>
      <c r="B9" s="12">
        <f t="shared" ref="B9:Y9" si="1">SUM(B5:B8)</f>
        <v>0</v>
      </c>
      <c r="C9" s="12">
        <f t="shared" si="1"/>
        <v>0</v>
      </c>
      <c r="D9" s="12">
        <f t="shared" si="1"/>
        <v>0</v>
      </c>
      <c r="E9" s="12">
        <f t="shared" si="1"/>
        <v>0</v>
      </c>
      <c r="F9" s="12">
        <f t="shared" si="1"/>
        <v>0</v>
      </c>
      <c r="G9" s="12">
        <f t="shared" si="1"/>
        <v>0</v>
      </c>
      <c r="H9" s="12">
        <f t="shared" si="1"/>
        <v>0</v>
      </c>
      <c r="I9" s="12">
        <f t="shared" si="1"/>
        <v>0</v>
      </c>
      <c r="J9" s="12">
        <f t="shared" si="1"/>
        <v>0</v>
      </c>
      <c r="K9" s="12">
        <f t="shared" si="1"/>
        <v>0</v>
      </c>
      <c r="L9" s="12">
        <f t="shared" si="1"/>
        <v>0</v>
      </c>
      <c r="M9" s="12">
        <f t="shared" si="1"/>
        <v>0</v>
      </c>
      <c r="N9" s="12">
        <f t="shared" si="1"/>
        <v>0</v>
      </c>
      <c r="O9" s="12">
        <f t="shared" si="1"/>
        <v>0</v>
      </c>
      <c r="P9" s="12">
        <f t="shared" si="1"/>
        <v>0</v>
      </c>
      <c r="Q9" s="12">
        <f t="shared" si="1"/>
        <v>0</v>
      </c>
      <c r="R9" s="12">
        <f t="shared" si="1"/>
        <v>0</v>
      </c>
      <c r="S9" s="12">
        <f t="shared" si="1"/>
        <v>0</v>
      </c>
      <c r="T9" s="12">
        <f t="shared" si="1"/>
        <v>0</v>
      </c>
      <c r="U9" s="12">
        <f t="shared" si="1"/>
        <v>0</v>
      </c>
      <c r="V9" s="12">
        <f t="shared" si="1"/>
        <v>0</v>
      </c>
      <c r="W9" s="12">
        <f t="shared" si="1"/>
        <v>0</v>
      </c>
      <c r="X9" s="12">
        <f t="shared" si="1"/>
        <v>0</v>
      </c>
      <c r="Y9" s="12">
        <f t="shared" si="1"/>
        <v>0</v>
      </c>
      <c r="Z9" s="7"/>
      <c r="AA9" s="7"/>
    </row>
    <row r="10" ht="12.75" customHeight="1">
      <c r="A10" s="9" t="s">
        <v>22</v>
      </c>
      <c r="B10" s="9" t="s">
        <v>15</v>
      </c>
      <c r="C10" s="9" t="s">
        <v>23</v>
      </c>
      <c r="D10" s="9" t="s">
        <v>15</v>
      </c>
      <c r="E10" s="9" t="s">
        <v>23</v>
      </c>
      <c r="F10" s="9" t="s">
        <v>15</v>
      </c>
      <c r="G10" s="9" t="s">
        <v>23</v>
      </c>
      <c r="H10" s="9" t="s">
        <v>15</v>
      </c>
      <c r="I10" s="9" t="s">
        <v>23</v>
      </c>
      <c r="J10" s="9" t="s">
        <v>15</v>
      </c>
      <c r="K10" s="9" t="s">
        <v>23</v>
      </c>
      <c r="L10" s="9" t="s">
        <v>15</v>
      </c>
      <c r="M10" s="9" t="s">
        <v>23</v>
      </c>
      <c r="N10" s="9" t="s">
        <v>15</v>
      </c>
      <c r="O10" s="9" t="s">
        <v>23</v>
      </c>
      <c r="P10" s="9" t="s">
        <v>15</v>
      </c>
      <c r="Q10" s="9" t="s">
        <v>23</v>
      </c>
      <c r="R10" s="9" t="s">
        <v>15</v>
      </c>
      <c r="S10" s="9" t="s">
        <v>23</v>
      </c>
      <c r="T10" s="9" t="s">
        <v>15</v>
      </c>
      <c r="U10" s="9" t="s">
        <v>23</v>
      </c>
      <c r="V10" s="9" t="s">
        <v>15</v>
      </c>
      <c r="W10" s="9" t="s">
        <v>23</v>
      </c>
      <c r="X10" s="9" t="s">
        <v>15</v>
      </c>
      <c r="Y10" s="9" t="s">
        <v>23</v>
      </c>
      <c r="Z10" s="7"/>
      <c r="AA10" s="7"/>
    </row>
    <row r="11" ht="12.75" customHeight="1">
      <c r="A11" s="9" t="s">
        <v>24</v>
      </c>
      <c r="B11" s="13">
        <f t="shared" ref="B11:Y11" si="2">SUM(B12:B21)</f>
        <v>0</v>
      </c>
      <c r="C11" s="13">
        <f t="shared" si="2"/>
        <v>0</v>
      </c>
      <c r="D11" s="13">
        <f t="shared" si="2"/>
        <v>0</v>
      </c>
      <c r="E11" s="13">
        <f t="shared" si="2"/>
        <v>0</v>
      </c>
      <c r="F11" s="13">
        <f t="shared" si="2"/>
        <v>0</v>
      </c>
      <c r="G11" s="13">
        <f t="shared" si="2"/>
        <v>0</v>
      </c>
      <c r="H11" s="13">
        <f t="shared" si="2"/>
        <v>0</v>
      </c>
      <c r="I11" s="13">
        <f t="shared" si="2"/>
        <v>0</v>
      </c>
      <c r="J11" s="13">
        <f t="shared" si="2"/>
        <v>0</v>
      </c>
      <c r="K11" s="13">
        <f t="shared" si="2"/>
        <v>0</v>
      </c>
      <c r="L11" s="13">
        <f t="shared" si="2"/>
        <v>0</v>
      </c>
      <c r="M11" s="13">
        <f t="shared" si="2"/>
        <v>0</v>
      </c>
      <c r="N11" s="13">
        <f t="shared" si="2"/>
        <v>0</v>
      </c>
      <c r="O11" s="13">
        <f t="shared" si="2"/>
        <v>0</v>
      </c>
      <c r="P11" s="13">
        <f t="shared" si="2"/>
        <v>0</v>
      </c>
      <c r="Q11" s="13">
        <f t="shared" si="2"/>
        <v>0</v>
      </c>
      <c r="R11" s="13">
        <f t="shared" si="2"/>
        <v>0</v>
      </c>
      <c r="S11" s="13">
        <f t="shared" si="2"/>
        <v>0</v>
      </c>
      <c r="T11" s="13">
        <f t="shared" si="2"/>
        <v>0</v>
      </c>
      <c r="U11" s="13">
        <f t="shared" si="2"/>
        <v>0</v>
      </c>
      <c r="V11" s="13">
        <f t="shared" si="2"/>
        <v>0</v>
      </c>
      <c r="W11" s="13">
        <f t="shared" si="2"/>
        <v>0</v>
      </c>
      <c r="X11" s="13">
        <f t="shared" si="2"/>
        <v>0</v>
      </c>
      <c r="Y11" s="13">
        <f t="shared" si="2"/>
        <v>0</v>
      </c>
      <c r="Z11" s="7"/>
      <c r="AA11" s="7"/>
    </row>
    <row r="12" ht="12.75" customHeight="1">
      <c r="A12" s="10" t="s">
        <v>18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7"/>
      <c r="AA12" s="7"/>
    </row>
    <row r="13" ht="12.75" customHeight="1">
      <c r="A13" s="10" t="s">
        <v>25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7"/>
      <c r="AA13" s="7"/>
    </row>
    <row r="14" ht="12.75" customHeight="1">
      <c r="A14" s="10" t="s">
        <v>26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7"/>
      <c r="AA14" s="7"/>
    </row>
    <row r="15" ht="12.75" customHeight="1">
      <c r="A15" s="10" t="s">
        <v>27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7"/>
      <c r="AA15" s="7"/>
    </row>
    <row r="16" ht="12.75" customHeight="1">
      <c r="A16" s="10" t="s">
        <v>28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7"/>
      <c r="AA16" s="7"/>
    </row>
    <row r="17" ht="12.75" customHeight="1">
      <c r="A17" s="10" t="s">
        <v>29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7"/>
      <c r="AA17" s="7"/>
    </row>
    <row r="18" ht="12.75" customHeight="1">
      <c r="A18" s="10" t="s">
        <v>30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7"/>
      <c r="AA18" s="7"/>
    </row>
    <row r="19" ht="12.75" customHeight="1">
      <c r="A19" s="10" t="s">
        <v>31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7"/>
      <c r="AA19" s="7"/>
    </row>
    <row r="20" ht="12.75" customHeight="1">
      <c r="A20" s="10" t="s">
        <v>32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7"/>
      <c r="AA20" s="7"/>
    </row>
    <row r="21" ht="12.75" customHeight="1">
      <c r="A21" s="10" t="s">
        <v>20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7"/>
      <c r="AA21" s="7"/>
    </row>
    <row r="22" ht="12.75" customHeight="1">
      <c r="A22" s="9" t="s">
        <v>33</v>
      </c>
      <c r="B22" s="13">
        <f t="shared" ref="B22:Y22" si="3">SUM(B23:B25)</f>
        <v>0</v>
      </c>
      <c r="C22" s="13">
        <f t="shared" si="3"/>
        <v>0</v>
      </c>
      <c r="D22" s="13">
        <f t="shared" si="3"/>
        <v>0</v>
      </c>
      <c r="E22" s="13">
        <f t="shared" si="3"/>
        <v>0</v>
      </c>
      <c r="F22" s="13">
        <f t="shared" si="3"/>
        <v>0</v>
      </c>
      <c r="G22" s="13">
        <f t="shared" si="3"/>
        <v>0</v>
      </c>
      <c r="H22" s="13">
        <f t="shared" si="3"/>
        <v>0</v>
      </c>
      <c r="I22" s="13">
        <f t="shared" si="3"/>
        <v>0</v>
      </c>
      <c r="J22" s="13">
        <f t="shared" si="3"/>
        <v>0</v>
      </c>
      <c r="K22" s="13">
        <f t="shared" si="3"/>
        <v>0</v>
      </c>
      <c r="L22" s="13">
        <f t="shared" si="3"/>
        <v>0</v>
      </c>
      <c r="M22" s="13">
        <f t="shared" si="3"/>
        <v>0</v>
      </c>
      <c r="N22" s="13">
        <f t="shared" si="3"/>
        <v>0</v>
      </c>
      <c r="O22" s="13">
        <f t="shared" si="3"/>
        <v>0</v>
      </c>
      <c r="P22" s="13">
        <f t="shared" si="3"/>
        <v>0</v>
      </c>
      <c r="Q22" s="13">
        <f t="shared" si="3"/>
        <v>0</v>
      </c>
      <c r="R22" s="13">
        <f t="shared" si="3"/>
        <v>0</v>
      </c>
      <c r="S22" s="13">
        <f t="shared" si="3"/>
        <v>0</v>
      </c>
      <c r="T22" s="13">
        <f t="shared" si="3"/>
        <v>0</v>
      </c>
      <c r="U22" s="13">
        <f t="shared" si="3"/>
        <v>0</v>
      </c>
      <c r="V22" s="13">
        <f t="shared" si="3"/>
        <v>0</v>
      </c>
      <c r="W22" s="13">
        <f t="shared" si="3"/>
        <v>0</v>
      </c>
      <c r="X22" s="13">
        <f t="shared" si="3"/>
        <v>0</v>
      </c>
      <c r="Y22" s="13">
        <f t="shared" si="3"/>
        <v>0</v>
      </c>
      <c r="Z22" s="7"/>
      <c r="AA22" s="7"/>
    </row>
    <row r="23" ht="12.75" customHeight="1">
      <c r="A23" s="10" t="s">
        <v>34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7"/>
      <c r="AA23" s="7"/>
    </row>
    <row r="24" ht="12.75" customHeight="1">
      <c r="A24" s="10" t="s">
        <v>35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7"/>
      <c r="AA24" s="7"/>
    </row>
    <row r="25" ht="12.75" customHeight="1">
      <c r="A25" s="10" t="s">
        <v>20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7"/>
      <c r="AA25" s="7"/>
    </row>
    <row r="26" ht="12.75" customHeight="1">
      <c r="A26" s="9" t="s">
        <v>36</v>
      </c>
      <c r="B26" s="13">
        <f t="shared" ref="B26:Y26" si="4">SUM(B27:B33)</f>
        <v>0</v>
      </c>
      <c r="C26" s="13">
        <f t="shared" si="4"/>
        <v>0</v>
      </c>
      <c r="D26" s="13">
        <f t="shared" si="4"/>
        <v>0</v>
      </c>
      <c r="E26" s="13">
        <f t="shared" si="4"/>
        <v>0</v>
      </c>
      <c r="F26" s="13">
        <f t="shared" si="4"/>
        <v>0</v>
      </c>
      <c r="G26" s="13">
        <f t="shared" si="4"/>
        <v>0</v>
      </c>
      <c r="H26" s="13">
        <f t="shared" si="4"/>
        <v>0</v>
      </c>
      <c r="I26" s="13">
        <f t="shared" si="4"/>
        <v>0</v>
      </c>
      <c r="J26" s="13">
        <f t="shared" si="4"/>
        <v>0</v>
      </c>
      <c r="K26" s="13">
        <f t="shared" si="4"/>
        <v>0</v>
      </c>
      <c r="L26" s="13">
        <f t="shared" si="4"/>
        <v>0</v>
      </c>
      <c r="M26" s="13">
        <f t="shared" si="4"/>
        <v>0</v>
      </c>
      <c r="N26" s="13">
        <f t="shared" si="4"/>
        <v>0</v>
      </c>
      <c r="O26" s="13">
        <f t="shared" si="4"/>
        <v>0</v>
      </c>
      <c r="P26" s="13">
        <f t="shared" si="4"/>
        <v>0</v>
      </c>
      <c r="Q26" s="13">
        <f t="shared" si="4"/>
        <v>0</v>
      </c>
      <c r="R26" s="13">
        <f t="shared" si="4"/>
        <v>0</v>
      </c>
      <c r="S26" s="13">
        <f t="shared" si="4"/>
        <v>0</v>
      </c>
      <c r="T26" s="13">
        <f t="shared" si="4"/>
        <v>0</v>
      </c>
      <c r="U26" s="13">
        <f t="shared" si="4"/>
        <v>0</v>
      </c>
      <c r="V26" s="13">
        <f t="shared" si="4"/>
        <v>0</v>
      </c>
      <c r="W26" s="13">
        <f t="shared" si="4"/>
        <v>0</v>
      </c>
      <c r="X26" s="13">
        <f t="shared" si="4"/>
        <v>0</v>
      </c>
      <c r="Y26" s="13">
        <f t="shared" si="4"/>
        <v>0</v>
      </c>
      <c r="Z26" s="7"/>
      <c r="AA26" s="7"/>
    </row>
    <row r="27" ht="12.75" customHeight="1">
      <c r="A27" s="10" t="s">
        <v>37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7"/>
      <c r="AA27" s="7"/>
    </row>
    <row r="28" ht="12.75" customHeight="1">
      <c r="A28" s="10" t="s">
        <v>38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7"/>
      <c r="AA28" s="7"/>
    </row>
    <row r="29" ht="12.75" customHeight="1">
      <c r="A29" s="10" t="s">
        <v>39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7"/>
      <c r="AA29" s="7"/>
    </row>
    <row r="30" ht="12.75" customHeight="1">
      <c r="A30" s="10" t="s">
        <v>40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7"/>
      <c r="AA30" s="7"/>
    </row>
    <row r="31" ht="12.75" customHeight="1">
      <c r="A31" s="10" t="s">
        <v>30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7"/>
      <c r="AA31" s="7"/>
    </row>
    <row r="32" ht="12.75" customHeight="1">
      <c r="A32" s="10" t="s">
        <v>41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7"/>
      <c r="AA32" s="7"/>
    </row>
    <row r="33" ht="12.75" customHeight="1">
      <c r="A33" s="10" t="s">
        <v>20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7"/>
      <c r="AA33" s="7"/>
    </row>
    <row r="34" ht="12.75" customHeight="1">
      <c r="A34" s="9" t="s">
        <v>42</v>
      </c>
      <c r="B34" s="13">
        <f t="shared" ref="B34:Y34" si="5">SUM(B35:B38)</f>
        <v>0</v>
      </c>
      <c r="C34" s="13">
        <f t="shared" si="5"/>
        <v>0</v>
      </c>
      <c r="D34" s="13">
        <f t="shared" si="5"/>
        <v>0</v>
      </c>
      <c r="E34" s="13">
        <f t="shared" si="5"/>
        <v>0</v>
      </c>
      <c r="F34" s="13">
        <f t="shared" si="5"/>
        <v>0</v>
      </c>
      <c r="G34" s="13">
        <f t="shared" si="5"/>
        <v>0</v>
      </c>
      <c r="H34" s="13">
        <f t="shared" si="5"/>
        <v>0</v>
      </c>
      <c r="I34" s="13">
        <f t="shared" si="5"/>
        <v>0</v>
      </c>
      <c r="J34" s="13">
        <f t="shared" si="5"/>
        <v>0</v>
      </c>
      <c r="K34" s="13">
        <f t="shared" si="5"/>
        <v>0</v>
      </c>
      <c r="L34" s="13">
        <f t="shared" si="5"/>
        <v>0</v>
      </c>
      <c r="M34" s="13">
        <f t="shared" si="5"/>
        <v>0</v>
      </c>
      <c r="N34" s="13">
        <f t="shared" si="5"/>
        <v>0</v>
      </c>
      <c r="O34" s="13">
        <f t="shared" si="5"/>
        <v>0</v>
      </c>
      <c r="P34" s="13">
        <f t="shared" si="5"/>
        <v>0</v>
      </c>
      <c r="Q34" s="13">
        <f t="shared" si="5"/>
        <v>0</v>
      </c>
      <c r="R34" s="13">
        <f t="shared" si="5"/>
        <v>0</v>
      </c>
      <c r="S34" s="13">
        <f t="shared" si="5"/>
        <v>0</v>
      </c>
      <c r="T34" s="13">
        <f t="shared" si="5"/>
        <v>0</v>
      </c>
      <c r="U34" s="13">
        <f t="shared" si="5"/>
        <v>0</v>
      </c>
      <c r="V34" s="13">
        <f t="shared" si="5"/>
        <v>0</v>
      </c>
      <c r="W34" s="13">
        <f t="shared" si="5"/>
        <v>0</v>
      </c>
      <c r="X34" s="13">
        <f t="shared" si="5"/>
        <v>0</v>
      </c>
      <c r="Y34" s="13">
        <f t="shared" si="5"/>
        <v>0</v>
      </c>
      <c r="Z34" s="6"/>
      <c r="AA34" s="6"/>
    </row>
    <row r="35" ht="12.75" customHeight="1">
      <c r="A35" s="10" t="s">
        <v>43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7"/>
      <c r="AA35" s="7"/>
    </row>
    <row r="36" ht="12.75" customHeight="1">
      <c r="A36" s="10" t="s">
        <v>44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7"/>
      <c r="AA36" s="7"/>
    </row>
    <row r="37" ht="12.75" customHeight="1">
      <c r="A37" s="10" t="s">
        <v>45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7"/>
      <c r="AA37" s="7"/>
    </row>
    <row r="38" ht="12.75" customHeight="1">
      <c r="A38" s="10" t="s">
        <v>20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7"/>
      <c r="AA38" s="7"/>
    </row>
    <row r="39" ht="12.75" customHeight="1">
      <c r="A39" s="9" t="s">
        <v>46</v>
      </c>
      <c r="B39" s="13">
        <f t="shared" ref="B39:Y39" si="6">SUM(B40:B43)</f>
        <v>0</v>
      </c>
      <c r="C39" s="13">
        <f t="shared" si="6"/>
        <v>0</v>
      </c>
      <c r="D39" s="13">
        <f t="shared" si="6"/>
        <v>0</v>
      </c>
      <c r="E39" s="13">
        <f t="shared" si="6"/>
        <v>0</v>
      </c>
      <c r="F39" s="13">
        <f t="shared" si="6"/>
        <v>0</v>
      </c>
      <c r="G39" s="13">
        <f t="shared" si="6"/>
        <v>0</v>
      </c>
      <c r="H39" s="13">
        <f t="shared" si="6"/>
        <v>0</v>
      </c>
      <c r="I39" s="13">
        <f t="shared" si="6"/>
        <v>0</v>
      </c>
      <c r="J39" s="13">
        <f t="shared" si="6"/>
        <v>0</v>
      </c>
      <c r="K39" s="13">
        <f t="shared" si="6"/>
        <v>0</v>
      </c>
      <c r="L39" s="13">
        <f t="shared" si="6"/>
        <v>0</v>
      </c>
      <c r="M39" s="13">
        <f t="shared" si="6"/>
        <v>0</v>
      </c>
      <c r="N39" s="13">
        <f t="shared" si="6"/>
        <v>0</v>
      </c>
      <c r="O39" s="13">
        <f t="shared" si="6"/>
        <v>0</v>
      </c>
      <c r="P39" s="13">
        <f t="shared" si="6"/>
        <v>0</v>
      </c>
      <c r="Q39" s="13">
        <f t="shared" si="6"/>
        <v>0</v>
      </c>
      <c r="R39" s="13">
        <f t="shared" si="6"/>
        <v>0</v>
      </c>
      <c r="S39" s="13">
        <f t="shared" si="6"/>
        <v>0</v>
      </c>
      <c r="T39" s="13">
        <f t="shared" si="6"/>
        <v>0</v>
      </c>
      <c r="U39" s="13">
        <f t="shared" si="6"/>
        <v>0</v>
      </c>
      <c r="V39" s="13">
        <f t="shared" si="6"/>
        <v>0</v>
      </c>
      <c r="W39" s="13">
        <f t="shared" si="6"/>
        <v>0</v>
      </c>
      <c r="X39" s="13">
        <f t="shared" si="6"/>
        <v>0</v>
      </c>
      <c r="Y39" s="13">
        <f t="shared" si="6"/>
        <v>0</v>
      </c>
      <c r="Z39" s="6"/>
      <c r="AA39" s="6"/>
    </row>
    <row r="40" ht="12.75" customHeight="1">
      <c r="A40" s="10" t="s">
        <v>47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7"/>
      <c r="AA40" s="7"/>
    </row>
    <row r="41" ht="25.5" customHeight="1">
      <c r="A41" s="10" t="s">
        <v>48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7"/>
      <c r="AA41" s="7"/>
    </row>
    <row r="42" ht="12.75" customHeight="1">
      <c r="A42" s="10" t="s">
        <v>49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7"/>
      <c r="AA42" s="7"/>
    </row>
    <row r="43" ht="12.75" customHeight="1">
      <c r="A43" s="10" t="s">
        <v>20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7"/>
      <c r="AA43" s="7"/>
    </row>
    <row r="44" ht="12.75" customHeight="1">
      <c r="A44" s="9" t="s">
        <v>50</v>
      </c>
      <c r="B44" s="13">
        <f t="shared" ref="B44:Y44" si="7">SUM(B45:B50)</f>
        <v>0</v>
      </c>
      <c r="C44" s="13">
        <f t="shared" si="7"/>
        <v>0</v>
      </c>
      <c r="D44" s="13">
        <f t="shared" si="7"/>
        <v>0</v>
      </c>
      <c r="E44" s="13">
        <f t="shared" si="7"/>
        <v>0</v>
      </c>
      <c r="F44" s="13">
        <f t="shared" si="7"/>
        <v>0</v>
      </c>
      <c r="G44" s="13">
        <f t="shared" si="7"/>
        <v>0</v>
      </c>
      <c r="H44" s="13">
        <f t="shared" si="7"/>
        <v>0</v>
      </c>
      <c r="I44" s="13">
        <f t="shared" si="7"/>
        <v>0</v>
      </c>
      <c r="J44" s="13">
        <f t="shared" si="7"/>
        <v>0</v>
      </c>
      <c r="K44" s="13">
        <f t="shared" si="7"/>
        <v>0</v>
      </c>
      <c r="L44" s="13">
        <f t="shared" si="7"/>
        <v>0</v>
      </c>
      <c r="M44" s="13">
        <f t="shared" si="7"/>
        <v>0</v>
      </c>
      <c r="N44" s="13">
        <f t="shared" si="7"/>
        <v>0</v>
      </c>
      <c r="O44" s="13">
        <f t="shared" si="7"/>
        <v>0</v>
      </c>
      <c r="P44" s="13">
        <f t="shared" si="7"/>
        <v>0</v>
      </c>
      <c r="Q44" s="13">
        <f t="shared" si="7"/>
        <v>0</v>
      </c>
      <c r="R44" s="13">
        <f t="shared" si="7"/>
        <v>0</v>
      </c>
      <c r="S44" s="13">
        <f t="shared" si="7"/>
        <v>0</v>
      </c>
      <c r="T44" s="13">
        <f t="shared" si="7"/>
        <v>0</v>
      </c>
      <c r="U44" s="13">
        <f t="shared" si="7"/>
        <v>0</v>
      </c>
      <c r="V44" s="13">
        <f t="shared" si="7"/>
        <v>0</v>
      </c>
      <c r="W44" s="13">
        <f t="shared" si="7"/>
        <v>0</v>
      </c>
      <c r="X44" s="13">
        <f t="shared" si="7"/>
        <v>0</v>
      </c>
      <c r="Y44" s="13">
        <f t="shared" si="7"/>
        <v>0</v>
      </c>
      <c r="Z44" s="6"/>
      <c r="AA44" s="6"/>
    </row>
    <row r="45" ht="12.75" customHeight="1">
      <c r="A45" s="10" t="s">
        <v>51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7"/>
      <c r="AA45" s="7"/>
    </row>
    <row r="46" ht="12.75" customHeight="1">
      <c r="A46" s="10" t="s">
        <v>52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7"/>
      <c r="AA46" s="7"/>
    </row>
    <row r="47" ht="12.75" customHeight="1">
      <c r="A47" s="10" t="s">
        <v>53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7"/>
      <c r="AA47" s="7"/>
    </row>
    <row r="48" ht="12.75" customHeight="1">
      <c r="A48" s="10" t="s">
        <v>54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7"/>
      <c r="AA48" s="7"/>
    </row>
    <row r="49" ht="12.75" customHeight="1">
      <c r="A49" s="10" t="s">
        <v>55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7"/>
      <c r="AA49" s="7"/>
    </row>
    <row r="50" ht="12.75" customHeight="1">
      <c r="A50" s="10" t="s">
        <v>20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7"/>
      <c r="AA50" s="7"/>
    </row>
    <row r="51" ht="12.75" customHeight="1">
      <c r="A51" s="9" t="s">
        <v>56</v>
      </c>
      <c r="B51" s="13">
        <f t="shared" ref="B51:Y51" si="8">SUM(B52:B54)</f>
        <v>0</v>
      </c>
      <c r="C51" s="13">
        <f t="shared" si="8"/>
        <v>0</v>
      </c>
      <c r="D51" s="13">
        <f t="shared" si="8"/>
        <v>0</v>
      </c>
      <c r="E51" s="13">
        <f t="shared" si="8"/>
        <v>0</v>
      </c>
      <c r="F51" s="13">
        <f t="shared" si="8"/>
        <v>0</v>
      </c>
      <c r="G51" s="13">
        <f t="shared" si="8"/>
        <v>0</v>
      </c>
      <c r="H51" s="13">
        <f t="shared" si="8"/>
        <v>0</v>
      </c>
      <c r="I51" s="13">
        <f t="shared" si="8"/>
        <v>0</v>
      </c>
      <c r="J51" s="13">
        <f t="shared" si="8"/>
        <v>0</v>
      </c>
      <c r="K51" s="13">
        <f t="shared" si="8"/>
        <v>0</v>
      </c>
      <c r="L51" s="13">
        <f t="shared" si="8"/>
        <v>0</v>
      </c>
      <c r="M51" s="13">
        <f t="shared" si="8"/>
        <v>0</v>
      </c>
      <c r="N51" s="13">
        <f t="shared" si="8"/>
        <v>0</v>
      </c>
      <c r="O51" s="13">
        <f t="shared" si="8"/>
        <v>0</v>
      </c>
      <c r="P51" s="13">
        <f t="shared" si="8"/>
        <v>0</v>
      </c>
      <c r="Q51" s="13">
        <f t="shared" si="8"/>
        <v>0</v>
      </c>
      <c r="R51" s="13">
        <f t="shared" si="8"/>
        <v>0</v>
      </c>
      <c r="S51" s="13">
        <f t="shared" si="8"/>
        <v>0</v>
      </c>
      <c r="T51" s="13">
        <f t="shared" si="8"/>
        <v>0</v>
      </c>
      <c r="U51" s="13">
        <f t="shared" si="8"/>
        <v>0</v>
      </c>
      <c r="V51" s="13">
        <f t="shared" si="8"/>
        <v>0</v>
      </c>
      <c r="W51" s="13">
        <f t="shared" si="8"/>
        <v>0</v>
      </c>
      <c r="X51" s="13">
        <f t="shared" si="8"/>
        <v>0</v>
      </c>
      <c r="Y51" s="13">
        <f t="shared" si="8"/>
        <v>0</v>
      </c>
      <c r="Z51" s="6"/>
      <c r="AA51" s="6"/>
    </row>
    <row r="52" ht="12.75" customHeight="1">
      <c r="A52" s="10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7"/>
      <c r="AA52" s="7"/>
    </row>
    <row r="53" ht="12.75" customHeight="1">
      <c r="A53" s="10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7"/>
      <c r="AA53" s="7"/>
    </row>
    <row r="54" ht="12.75" customHeight="1">
      <c r="A54" s="10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7"/>
      <c r="AA54" s="7"/>
    </row>
    <row r="55" ht="12.75" customHeight="1">
      <c r="A55" s="9" t="s">
        <v>57</v>
      </c>
      <c r="B55" s="13">
        <f t="shared" ref="B55:Y55" si="9">SUM(B56:B59)</f>
        <v>0</v>
      </c>
      <c r="C55" s="13">
        <f t="shared" si="9"/>
        <v>0</v>
      </c>
      <c r="D55" s="13">
        <f t="shared" si="9"/>
        <v>0</v>
      </c>
      <c r="E55" s="13">
        <f t="shared" si="9"/>
        <v>0</v>
      </c>
      <c r="F55" s="13">
        <f t="shared" si="9"/>
        <v>0</v>
      </c>
      <c r="G55" s="13">
        <f t="shared" si="9"/>
        <v>0</v>
      </c>
      <c r="H55" s="13">
        <f t="shared" si="9"/>
        <v>0</v>
      </c>
      <c r="I55" s="13">
        <f t="shared" si="9"/>
        <v>0</v>
      </c>
      <c r="J55" s="13">
        <f t="shared" si="9"/>
        <v>0</v>
      </c>
      <c r="K55" s="13">
        <f t="shared" si="9"/>
        <v>0</v>
      </c>
      <c r="L55" s="13">
        <f t="shared" si="9"/>
        <v>0</v>
      </c>
      <c r="M55" s="13">
        <f t="shared" si="9"/>
        <v>0</v>
      </c>
      <c r="N55" s="13">
        <f t="shared" si="9"/>
        <v>0</v>
      </c>
      <c r="O55" s="13">
        <f t="shared" si="9"/>
        <v>0</v>
      </c>
      <c r="P55" s="13">
        <f t="shared" si="9"/>
        <v>0</v>
      </c>
      <c r="Q55" s="13">
        <f t="shared" si="9"/>
        <v>0</v>
      </c>
      <c r="R55" s="13">
        <f t="shared" si="9"/>
        <v>0</v>
      </c>
      <c r="S55" s="13">
        <f t="shared" si="9"/>
        <v>0</v>
      </c>
      <c r="T55" s="13">
        <f t="shared" si="9"/>
        <v>0</v>
      </c>
      <c r="U55" s="13">
        <f t="shared" si="9"/>
        <v>0</v>
      </c>
      <c r="V55" s="13">
        <f t="shared" si="9"/>
        <v>0</v>
      </c>
      <c r="W55" s="13">
        <f t="shared" si="9"/>
        <v>0</v>
      </c>
      <c r="X55" s="13">
        <f t="shared" si="9"/>
        <v>0</v>
      </c>
      <c r="Y55" s="13">
        <f t="shared" si="9"/>
        <v>0</v>
      </c>
      <c r="Z55" s="6"/>
      <c r="AA55" s="6"/>
    </row>
    <row r="56" ht="12.75" customHeight="1">
      <c r="A56" s="10" t="s">
        <v>30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7"/>
      <c r="AA56" s="7"/>
    </row>
    <row r="57" ht="12.75" customHeight="1">
      <c r="A57" s="10" t="s">
        <v>58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7"/>
      <c r="AA57" s="7"/>
    </row>
    <row r="58" ht="12.75" customHeight="1">
      <c r="A58" s="10" t="s">
        <v>59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7"/>
      <c r="AA58" s="7"/>
    </row>
    <row r="59" ht="12.75" customHeight="1">
      <c r="A59" s="10" t="s">
        <v>20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7"/>
      <c r="AA59" s="7"/>
    </row>
    <row r="60" ht="12.75" customHeight="1">
      <c r="A60" s="9" t="s">
        <v>60</v>
      </c>
      <c r="B60" s="14">
        <f t="shared" ref="B60:Y60" si="10">B55+B51+B44+B39+B34+B26+B22+B11</f>
        <v>0</v>
      </c>
      <c r="C60" s="14">
        <f t="shared" si="10"/>
        <v>0</v>
      </c>
      <c r="D60" s="14">
        <f t="shared" si="10"/>
        <v>0</v>
      </c>
      <c r="E60" s="14">
        <f t="shared" si="10"/>
        <v>0</v>
      </c>
      <c r="F60" s="14">
        <f t="shared" si="10"/>
        <v>0</v>
      </c>
      <c r="G60" s="14">
        <f t="shared" si="10"/>
        <v>0</v>
      </c>
      <c r="H60" s="14">
        <f t="shared" si="10"/>
        <v>0</v>
      </c>
      <c r="I60" s="14">
        <f t="shared" si="10"/>
        <v>0</v>
      </c>
      <c r="J60" s="14">
        <f t="shared" si="10"/>
        <v>0</v>
      </c>
      <c r="K60" s="14">
        <f t="shared" si="10"/>
        <v>0</v>
      </c>
      <c r="L60" s="14">
        <f t="shared" si="10"/>
        <v>0</v>
      </c>
      <c r="M60" s="14">
        <f t="shared" si="10"/>
        <v>0</v>
      </c>
      <c r="N60" s="14">
        <f t="shared" si="10"/>
        <v>0</v>
      </c>
      <c r="O60" s="14">
        <f t="shared" si="10"/>
        <v>0</v>
      </c>
      <c r="P60" s="14">
        <f t="shared" si="10"/>
        <v>0</v>
      </c>
      <c r="Q60" s="14">
        <f t="shared" si="10"/>
        <v>0</v>
      </c>
      <c r="R60" s="14">
        <f t="shared" si="10"/>
        <v>0</v>
      </c>
      <c r="S60" s="14">
        <f t="shared" si="10"/>
        <v>0</v>
      </c>
      <c r="T60" s="14">
        <f t="shared" si="10"/>
        <v>0</v>
      </c>
      <c r="U60" s="14">
        <f t="shared" si="10"/>
        <v>0</v>
      </c>
      <c r="V60" s="14">
        <f t="shared" si="10"/>
        <v>0</v>
      </c>
      <c r="W60" s="14">
        <f t="shared" si="10"/>
        <v>0</v>
      </c>
      <c r="X60" s="14">
        <f t="shared" si="10"/>
        <v>0</v>
      </c>
      <c r="Y60" s="14">
        <f t="shared" si="10"/>
        <v>0</v>
      </c>
      <c r="Z60" s="6"/>
      <c r="AA60" s="6"/>
    </row>
    <row r="61" ht="12.75" customHeight="1">
      <c r="A61" s="9" t="s">
        <v>61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6"/>
      <c r="AA61" s="6"/>
    </row>
    <row r="62" ht="12.75" customHeight="1">
      <c r="A62" s="9" t="s">
        <v>62</v>
      </c>
      <c r="B62" s="14">
        <f t="shared" ref="B62:Y62" si="11">B9-B60-B61</f>
        <v>0</v>
      </c>
      <c r="C62" s="14">
        <f t="shared" si="11"/>
        <v>0</v>
      </c>
      <c r="D62" s="14">
        <f t="shared" si="11"/>
        <v>0</v>
      </c>
      <c r="E62" s="14">
        <f t="shared" si="11"/>
        <v>0</v>
      </c>
      <c r="F62" s="14">
        <f t="shared" si="11"/>
        <v>0</v>
      </c>
      <c r="G62" s="14">
        <f t="shared" si="11"/>
        <v>0</v>
      </c>
      <c r="H62" s="14">
        <f t="shared" si="11"/>
        <v>0</v>
      </c>
      <c r="I62" s="14">
        <f t="shared" si="11"/>
        <v>0</v>
      </c>
      <c r="J62" s="14">
        <f t="shared" si="11"/>
        <v>0</v>
      </c>
      <c r="K62" s="14">
        <f t="shared" si="11"/>
        <v>0</v>
      </c>
      <c r="L62" s="14">
        <f t="shared" si="11"/>
        <v>0</v>
      </c>
      <c r="M62" s="14">
        <f t="shared" si="11"/>
        <v>0</v>
      </c>
      <c r="N62" s="14">
        <f t="shared" si="11"/>
        <v>0</v>
      </c>
      <c r="O62" s="14">
        <f t="shared" si="11"/>
        <v>0</v>
      </c>
      <c r="P62" s="14">
        <f t="shared" si="11"/>
        <v>0</v>
      </c>
      <c r="Q62" s="14">
        <f t="shared" si="11"/>
        <v>0</v>
      </c>
      <c r="R62" s="14">
        <f t="shared" si="11"/>
        <v>0</v>
      </c>
      <c r="S62" s="14">
        <f t="shared" si="11"/>
        <v>0</v>
      </c>
      <c r="T62" s="14">
        <f t="shared" si="11"/>
        <v>0</v>
      </c>
      <c r="U62" s="14">
        <f t="shared" si="11"/>
        <v>0</v>
      </c>
      <c r="V62" s="14">
        <f t="shared" si="11"/>
        <v>0</v>
      </c>
      <c r="W62" s="14">
        <f t="shared" si="11"/>
        <v>0</v>
      </c>
      <c r="X62" s="14">
        <f t="shared" si="11"/>
        <v>0</v>
      </c>
      <c r="Y62" s="14">
        <f t="shared" si="11"/>
        <v>0</v>
      </c>
      <c r="Z62" s="6"/>
      <c r="AA62" s="6"/>
    </row>
    <row r="63" ht="12.75" customHeight="1">
      <c r="A63" s="9" t="s">
        <v>63</v>
      </c>
      <c r="B63" s="14">
        <f t="shared" ref="B63:C63" si="12">B62</f>
        <v>0</v>
      </c>
      <c r="C63" s="14">
        <f t="shared" si="12"/>
        <v>0</v>
      </c>
      <c r="D63" s="14">
        <f t="shared" ref="D63:Y63" si="13">B63+D62</f>
        <v>0</v>
      </c>
      <c r="E63" s="14">
        <f t="shared" si="13"/>
        <v>0</v>
      </c>
      <c r="F63" s="14">
        <f t="shared" si="13"/>
        <v>0</v>
      </c>
      <c r="G63" s="14">
        <f t="shared" si="13"/>
        <v>0</v>
      </c>
      <c r="H63" s="14">
        <f t="shared" si="13"/>
        <v>0</v>
      </c>
      <c r="I63" s="14">
        <f t="shared" si="13"/>
        <v>0</v>
      </c>
      <c r="J63" s="14">
        <f t="shared" si="13"/>
        <v>0</v>
      </c>
      <c r="K63" s="14">
        <f t="shared" si="13"/>
        <v>0</v>
      </c>
      <c r="L63" s="14">
        <f t="shared" si="13"/>
        <v>0</v>
      </c>
      <c r="M63" s="14">
        <f t="shared" si="13"/>
        <v>0</v>
      </c>
      <c r="N63" s="14">
        <f t="shared" si="13"/>
        <v>0</v>
      </c>
      <c r="O63" s="14">
        <f t="shared" si="13"/>
        <v>0</v>
      </c>
      <c r="P63" s="14">
        <f t="shared" si="13"/>
        <v>0</v>
      </c>
      <c r="Q63" s="14">
        <f t="shared" si="13"/>
        <v>0</v>
      </c>
      <c r="R63" s="14">
        <f t="shared" si="13"/>
        <v>0</v>
      </c>
      <c r="S63" s="14">
        <f t="shared" si="13"/>
        <v>0</v>
      </c>
      <c r="T63" s="14">
        <f t="shared" si="13"/>
        <v>0</v>
      </c>
      <c r="U63" s="14">
        <f t="shared" si="13"/>
        <v>0</v>
      </c>
      <c r="V63" s="14">
        <f t="shared" si="13"/>
        <v>0</v>
      </c>
      <c r="W63" s="14">
        <f t="shared" si="13"/>
        <v>0</v>
      </c>
      <c r="X63" s="14">
        <f t="shared" si="13"/>
        <v>0</v>
      </c>
      <c r="Y63" s="14">
        <f t="shared" si="13"/>
        <v>0</v>
      </c>
      <c r="Z63" s="6"/>
      <c r="AA63" s="6"/>
    </row>
    <row r="64" ht="12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</row>
    <row r="65" ht="12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</row>
    <row r="66" ht="12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ht="12.75" hidden="1" customHeight="1">
      <c r="A67" s="6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</row>
    <row r="68" ht="12.75" hidden="1" customHeight="1">
      <c r="A68" s="6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</row>
    <row r="69" ht="12.75" hidden="1" customHeight="1">
      <c r="A69" s="6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</row>
    <row r="70" ht="12.75" hidden="1" customHeight="1">
      <c r="A70" s="6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</row>
    <row r="71" ht="12.75" hidden="1" customHeight="1">
      <c r="A71" s="6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</row>
    <row r="72" ht="12.75" hidden="1" customHeight="1">
      <c r="A72" s="6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</row>
    <row r="73" ht="12.75" hidden="1" customHeight="1">
      <c r="A73" s="6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</row>
    <row r="74" ht="12.75" hidden="1" customHeight="1">
      <c r="A74" s="6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</row>
    <row r="75" ht="12.75" customHeight="1">
      <c r="A75" s="6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</row>
    <row r="76" ht="12.75" customHeight="1">
      <c r="A76" s="6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</row>
    <row r="77" ht="12.75" customHeight="1">
      <c r="A77" s="6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</row>
    <row r="78" ht="12.75" customHeight="1">
      <c r="A78" s="6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</row>
    <row r="79" ht="12.75" customHeight="1">
      <c r="A79" s="6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</row>
    <row r="80" ht="12.75" customHeight="1">
      <c r="A80" s="6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</row>
    <row r="81" ht="12.75" customHeight="1">
      <c r="A81" s="6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</row>
    <row r="82" ht="12.75" customHeight="1">
      <c r="A82" s="6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</row>
    <row r="83" ht="12.75" customHeight="1">
      <c r="A83" s="6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</row>
    <row r="84" ht="12.75" customHeight="1">
      <c r="A84" s="6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</row>
    <row r="85" ht="12.75" customHeight="1">
      <c r="A85" s="6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</row>
    <row r="86" ht="12.75" customHeight="1">
      <c r="A86" s="6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</row>
    <row r="87" ht="12.75" customHeight="1">
      <c r="A87" s="6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</row>
    <row r="88" ht="12.75" customHeight="1">
      <c r="A88" s="6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</row>
    <row r="89" ht="12.75" customHeight="1">
      <c r="A89" s="6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</row>
    <row r="90" ht="12.75" customHeight="1">
      <c r="A90" s="6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</row>
    <row r="91" ht="12.75" customHeight="1">
      <c r="A91" s="6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</row>
    <row r="92" ht="12.75" customHeight="1">
      <c r="A92" s="6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</row>
    <row r="93" ht="12.75" customHeight="1">
      <c r="A93" s="6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</row>
    <row r="94" ht="12.75" customHeight="1">
      <c r="A94" s="6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</row>
    <row r="95" ht="12.75" customHeight="1">
      <c r="A95" s="6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</row>
    <row r="96" ht="12.75" customHeight="1">
      <c r="A96" s="6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</row>
    <row r="97" ht="12.75" customHeight="1">
      <c r="A97" s="6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</row>
    <row r="98" ht="12.75" customHeight="1">
      <c r="A98" s="6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</row>
    <row r="99" ht="12.75" customHeight="1">
      <c r="A99" s="6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</row>
    <row r="100" ht="12.75" customHeight="1">
      <c r="A100" s="6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</row>
    <row r="101" ht="12.75" customHeight="1">
      <c r="A101" s="6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</row>
    <row r="102" ht="12.75" customHeight="1">
      <c r="A102" s="6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</row>
    <row r="103" ht="12.75" customHeight="1">
      <c r="A103" s="6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</row>
    <row r="104" ht="12.75" customHeight="1">
      <c r="A104" s="6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</row>
    <row r="105" ht="12.75" customHeight="1">
      <c r="A105" s="6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</row>
    <row r="106" ht="12.75" customHeight="1">
      <c r="A106" s="6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</row>
    <row r="107" ht="12.75" customHeight="1">
      <c r="A107" s="6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</row>
    <row r="108" ht="12.75" customHeight="1">
      <c r="A108" s="6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</row>
    <row r="109" ht="12.75" customHeight="1">
      <c r="A109" s="6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</row>
    <row r="110" ht="12.75" customHeight="1">
      <c r="A110" s="6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</row>
    <row r="111" ht="12.75" customHeight="1">
      <c r="A111" s="6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</row>
    <row r="112" ht="12.75" customHeight="1">
      <c r="A112" s="6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</row>
    <row r="113" ht="12.75" customHeight="1">
      <c r="A113" s="6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</row>
    <row r="114" ht="12.75" customHeight="1">
      <c r="A114" s="6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</row>
    <row r="115" ht="12.75" customHeight="1">
      <c r="A115" s="6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</row>
    <row r="116" ht="12.75" customHeight="1">
      <c r="A116" s="6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</row>
    <row r="117" ht="12.75" customHeight="1">
      <c r="A117" s="6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</row>
    <row r="118" ht="12.75" customHeight="1">
      <c r="A118" s="6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</row>
    <row r="119" ht="12.75" customHeight="1">
      <c r="A119" s="6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</row>
    <row r="120" ht="12.75" customHeight="1">
      <c r="A120" s="6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</row>
    <row r="121" ht="12.75" customHeight="1">
      <c r="A121" s="6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</row>
    <row r="122" ht="12.75" customHeight="1">
      <c r="A122" s="6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</row>
    <row r="123" ht="12.75" customHeight="1">
      <c r="A123" s="6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</row>
    <row r="124" ht="12.75" customHeight="1">
      <c r="A124" s="6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</row>
    <row r="125" ht="12.75" customHeight="1">
      <c r="A125" s="6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</row>
    <row r="126" ht="12.75" customHeight="1">
      <c r="A126" s="6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</row>
    <row r="127" ht="12.75" customHeight="1">
      <c r="A127" s="6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</row>
    <row r="128" ht="12.75" customHeight="1">
      <c r="A128" s="6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</row>
    <row r="129" ht="12.75" customHeight="1">
      <c r="A129" s="6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</row>
    <row r="130" ht="12.75" customHeight="1">
      <c r="A130" s="6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</row>
    <row r="131" ht="12.75" customHeight="1">
      <c r="A131" s="6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</row>
    <row r="132" ht="12.75" customHeight="1">
      <c r="A132" s="6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</row>
    <row r="133" ht="12.75" customHeight="1">
      <c r="A133" s="6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</row>
    <row r="134" ht="12.75" customHeight="1">
      <c r="A134" s="6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</row>
    <row r="135" ht="12.75" customHeight="1">
      <c r="A135" s="6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</row>
    <row r="136" ht="12.75" customHeight="1">
      <c r="A136" s="6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</row>
    <row r="137" ht="12.75" customHeight="1">
      <c r="A137" s="6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</row>
    <row r="138" ht="12.75" customHeight="1">
      <c r="A138" s="6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</row>
    <row r="139" ht="12.75" customHeight="1">
      <c r="A139" s="6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</row>
    <row r="140" ht="12.75" customHeight="1">
      <c r="A140" s="6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</row>
    <row r="141" ht="12.75" customHeight="1">
      <c r="A141" s="6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</row>
    <row r="142" ht="12.75" customHeight="1">
      <c r="A142" s="6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</row>
    <row r="143" ht="12.75" customHeight="1">
      <c r="A143" s="6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</row>
    <row r="144" ht="12.75" customHeight="1">
      <c r="A144" s="6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</row>
    <row r="145" ht="12.75" customHeight="1">
      <c r="A145" s="6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</row>
    <row r="146" ht="12.75" customHeight="1">
      <c r="A146" s="6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</row>
    <row r="147" ht="12.75" customHeight="1">
      <c r="A147" s="6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</row>
    <row r="148" ht="12.75" customHeight="1">
      <c r="A148" s="6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</row>
    <row r="149" ht="12.75" customHeight="1">
      <c r="A149" s="6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</row>
    <row r="150" ht="12.75" customHeight="1">
      <c r="A150" s="6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</row>
    <row r="151" ht="12.75" customHeight="1">
      <c r="A151" s="6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</row>
    <row r="152" ht="12.75" customHeight="1">
      <c r="A152" s="6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</row>
    <row r="153" ht="12.75" customHeight="1">
      <c r="A153" s="6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</row>
    <row r="154" ht="12.75" customHeight="1">
      <c r="A154" s="6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</row>
    <row r="155" ht="12.75" customHeight="1">
      <c r="A155" s="6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</row>
    <row r="156" ht="12.75" customHeight="1">
      <c r="A156" s="6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</row>
    <row r="157" ht="12.75" customHeight="1">
      <c r="A157" s="6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</row>
    <row r="158" ht="12.75" customHeight="1">
      <c r="A158" s="6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</row>
    <row r="159" ht="12.75" customHeight="1">
      <c r="A159" s="6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</row>
    <row r="160" ht="12.75" customHeight="1">
      <c r="A160" s="6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</row>
    <row r="161" ht="12.75" customHeight="1">
      <c r="A161" s="6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</row>
    <row r="162" ht="12.75" customHeight="1">
      <c r="A162" s="6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</row>
    <row r="163" ht="12.75" customHeight="1">
      <c r="A163" s="6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</row>
    <row r="164" ht="12.75" customHeight="1">
      <c r="A164" s="6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</row>
    <row r="165" ht="12.75" customHeight="1">
      <c r="A165" s="6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</row>
    <row r="166" ht="12.75" customHeight="1">
      <c r="A166" s="6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</row>
    <row r="167" ht="12.75" customHeight="1">
      <c r="A167" s="6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</row>
    <row r="168" ht="12.75" customHeight="1">
      <c r="A168" s="6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</row>
    <row r="169" ht="12.75" customHeight="1">
      <c r="A169" s="6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</row>
    <row r="170" ht="12.75" customHeight="1">
      <c r="A170" s="6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</row>
    <row r="171" ht="12.75" customHeight="1">
      <c r="A171" s="6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</row>
    <row r="172" ht="12.75" customHeight="1">
      <c r="A172" s="6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</row>
    <row r="173" ht="12.75" customHeight="1">
      <c r="A173" s="6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</row>
    <row r="174" ht="12.75" customHeight="1">
      <c r="A174" s="6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</row>
    <row r="175" ht="12.75" customHeight="1">
      <c r="A175" s="6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</row>
    <row r="176" ht="12.75" customHeight="1">
      <c r="A176" s="6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</row>
    <row r="177" ht="12.75" customHeight="1">
      <c r="A177" s="6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</row>
    <row r="178" ht="12.75" customHeight="1">
      <c r="A178" s="6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</row>
    <row r="179" ht="12.75" customHeight="1">
      <c r="A179" s="6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</row>
    <row r="180" ht="12.75" customHeight="1">
      <c r="A180" s="6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</row>
    <row r="181" ht="12.75" customHeight="1">
      <c r="A181" s="6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</row>
    <row r="182" ht="12.75" customHeight="1">
      <c r="A182" s="6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</row>
    <row r="183" ht="12.75" customHeight="1">
      <c r="A183" s="6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</row>
    <row r="184" ht="12.75" customHeight="1">
      <c r="A184" s="6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</row>
    <row r="185" ht="12.75" customHeight="1">
      <c r="A185" s="6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</row>
    <row r="186" ht="12.75" customHeight="1">
      <c r="A186" s="6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</row>
    <row r="187" ht="12.75" customHeight="1">
      <c r="A187" s="6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</row>
    <row r="188" ht="12.75" customHeight="1">
      <c r="A188" s="6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</row>
    <row r="189" ht="12.75" customHeight="1">
      <c r="A189" s="6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</row>
    <row r="190" ht="12.75" customHeight="1">
      <c r="A190" s="6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</row>
    <row r="191" ht="12.75" customHeight="1">
      <c r="A191" s="6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</row>
    <row r="192" ht="12.75" customHeight="1">
      <c r="A192" s="6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</row>
    <row r="193" ht="12.75" customHeight="1">
      <c r="A193" s="6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</row>
    <row r="194" ht="12.75" customHeight="1">
      <c r="A194" s="6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</row>
    <row r="195" ht="12.75" customHeight="1">
      <c r="A195" s="6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</row>
    <row r="196" ht="12.75" customHeight="1">
      <c r="A196" s="6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</row>
    <row r="197" ht="12.75" customHeight="1">
      <c r="A197" s="6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</row>
    <row r="198" ht="12.75" customHeight="1">
      <c r="A198" s="6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</row>
    <row r="199" ht="12.75" customHeight="1">
      <c r="A199" s="6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</row>
    <row r="200" ht="12.75" customHeight="1">
      <c r="A200" s="6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</row>
    <row r="201" ht="12.75" customHeight="1">
      <c r="A201" s="6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</row>
    <row r="202" ht="12.75" customHeight="1">
      <c r="A202" s="6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</row>
    <row r="203" ht="12.75" customHeight="1">
      <c r="A203" s="6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</row>
    <row r="204" ht="12.75" customHeight="1">
      <c r="A204" s="6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</row>
    <row r="205" ht="12.75" customHeight="1">
      <c r="A205" s="6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</row>
    <row r="206" ht="12.75" customHeight="1">
      <c r="A206" s="6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</row>
    <row r="207" ht="12.75" customHeight="1">
      <c r="A207" s="6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</row>
    <row r="208" ht="12.75" customHeight="1">
      <c r="A208" s="6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</row>
    <row r="209" ht="12.75" customHeight="1">
      <c r="A209" s="6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</row>
    <row r="210" ht="12.75" customHeight="1">
      <c r="A210" s="6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</row>
    <row r="211" ht="12.75" customHeight="1">
      <c r="A211" s="6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</row>
    <row r="212" ht="12.75" customHeight="1">
      <c r="A212" s="6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</row>
    <row r="213" ht="12.75" customHeight="1">
      <c r="A213" s="6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</row>
    <row r="214" ht="12.75" customHeight="1">
      <c r="A214" s="6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</row>
    <row r="215" ht="12.75" customHeight="1">
      <c r="A215" s="6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</row>
    <row r="216" ht="12.75" customHeight="1">
      <c r="A216" s="6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</row>
    <row r="217" ht="12.75" customHeight="1">
      <c r="A217" s="6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</row>
    <row r="218" ht="12.75" customHeight="1">
      <c r="A218" s="6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</row>
    <row r="219" ht="12.75" customHeight="1">
      <c r="A219" s="6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</row>
    <row r="220" ht="12.75" customHeight="1">
      <c r="A220" s="6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</row>
    <row r="221" ht="12.75" customHeight="1">
      <c r="A221" s="6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</row>
    <row r="222" ht="12.75" customHeight="1">
      <c r="A222" s="6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</row>
    <row r="223" ht="12.75" customHeight="1">
      <c r="A223" s="6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</row>
    <row r="224" ht="12.75" customHeight="1">
      <c r="A224" s="6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</row>
    <row r="225" ht="12.75" customHeight="1">
      <c r="A225" s="6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</row>
    <row r="226" ht="12.75" customHeight="1">
      <c r="A226" s="6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</row>
    <row r="227" ht="12.75" customHeight="1">
      <c r="A227" s="6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</row>
    <row r="228" ht="12.75" customHeight="1">
      <c r="A228" s="6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</row>
    <row r="229" ht="12.75" customHeight="1">
      <c r="A229" s="6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</row>
    <row r="230" ht="12.75" customHeight="1">
      <c r="A230" s="6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</row>
    <row r="231" ht="12.75" customHeight="1">
      <c r="A231" s="6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</row>
    <row r="232" ht="12.75" customHeight="1">
      <c r="A232" s="6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</row>
    <row r="233" ht="12.75" customHeight="1">
      <c r="A233" s="6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</row>
    <row r="234" ht="12.75" customHeight="1">
      <c r="A234" s="6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</row>
    <row r="235" ht="12.75" customHeight="1">
      <c r="A235" s="6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</row>
    <row r="236" ht="12.75" customHeight="1">
      <c r="A236" s="6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</row>
    <row r="237" ht="12.75" customHeight="1">
      <c r="A237" s="6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</row>
    <row r="238" ht="12.75" customHeight="1">
      <c r="A238" s="6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</row>
    <row r="239" ht="12.75" customHeight="1">
      <c r="A239" s="6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</row>
    <row r="240" ht="12.75" customHeight="1">
      <c r="A240" s="6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</row>
    <row r="241" ht="12.75" customHeight="1">
      <c r="A241" s="6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</row>
    <row r="242" ht="12.75" customHeight="1">
      <c r="A242" s="6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</row>
    <row r="243" ht="12.75" customHeight="1">
      <c r="A243" s="6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</row>
    <row r="244" ht="12.75" customHeight="1">
      <c r="A244" s="6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</row>
    <row r="245" ht="12.75" customHeight="1">
      <c r="A245" s="6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</row>
    <row r="246" ht="12.75" customHeight="1">
      <c r="A246" s="6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</row>
    <row r="247" ht="12.75" customHeight="1">
      <c r="A247" s="6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</row>
    <row r="248" ht="12.75" customHeight="1">
      <c r="A248" s="6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</row>
    <row r="249" ht="12.75" customHeight="1">
      <c r="A249" s="6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</row>
    <row r="250" ht="12.75" customHeight="1">
      <c r="A250" s="6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</row>
    <row r="251" ht="12.75" customHeight="1">
      <c r="A251" s="6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</row>
    <row r="252" ht="12.75" customHeight="1">
      <c r="A252" s="6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</row>
    <row r="253" ht="12.75" customHeight="1">
      <c r="A253" s="6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</row>
    <row r="254" ht="12.75" customHeight="1">
      <c r="A254" s="6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</row>
    <row r="255" ht="12.75" customHeight="1">
      <c r="A255" s="6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</row>
    <row r="256" ht="12.75" customHeight="1">
      <c r="A256" s="6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</row>
    <row r="257" ht="12.75" customHeight="1">
      <c r="A257" s="6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</row>
    <row r="258" ht="12.75" customHeight="1">
      <c r="A258" s="6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</row>
    <row r="259" ht="12.75" customHeight="1">
      <c r="A259" s="6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</row>
    <row r="260" ht="12.75" customHeight="1">
      <c r="A260" s="6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</row>
    <row r="261" ht="12.75" customHeight="1">
      <c r="A261" s="6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</row>
    <row r="262" ht="12.75" customHeight="1">
      <c r="A262" s="6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</row>
    <row r="263" ht="12.75" customHeight="1">
      <c r="A263" s="6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</row>
    <row r="264" ht="12.75" customHeight="1">
      <c r="A264" s="6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</row>
    <row r="265" ht="12.75" customHeight="1">
      <c r="A265" s="6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</row>
    <row r="266" ht="12.75" customHeight="1">
      <c r="A266" s="6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</row>
    <row r="267" ht="12.75" customHeight="1">
      <c r="A267" s="6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</row>
    <row r="268" ht="12.75" customHeight="1">
      <c r="A268" s="6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</row>
    <row r="269" ht="12.75" customHeight="1">
      <c r="A269" s="6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</row>
    <row r="270" ht="12.75" customHeight="1">
      <c r="A270" s="6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</row>
    <row r="271" ht="12.75" customHeight="1">
      <c r="A271" s="6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</row>
    <row r="272" ht="12.75" customHeight="1">
      <c r="A272" s="6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</row>
    <row r="273" ht="12.75" customHeight="1">
      <c r="A273" s="6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</row>
    <row r="274" ht="12.75" customHeight="1">
      <c r="A274" s="6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</row>
    <row r="275" ht="12.75" customHeight="1">
      <c r="A275" s="6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</row>
    <row r="276" ht="12.75" customHeight="1">
      <c r="A276" s="6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</row>
    <row r="277" ht="12.75" customHeight="1">
      <c r="A277" s="6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</row>
    <row r="278" ht="12.75" customHeight="1">
      <c r="A278" s="6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</row>
    <row r="279" ht="12.75" customHeight="1">
      <c r="A279" s="6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</row>
    <row r="280" ht="12.75" customHeight="1">
      <c r="A280" s="6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</row>
    <row r="281" ht="12.75" customHeight="1">
      <c r="A281" s="6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</row>
    <row r="282" ht="12.75" customHeight="1">
      <c r="A282" s="6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</row>
    <row r="283" ht="12.75" customHeight="1">
      <c r="A283" s="6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</row>
    <row r="284" ht="12.75" customHeight="1">
      <c r="A284" s="6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</row>
    <row r="285" ht="12.75" customHeight="1">
      <c r="A285" s="6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</row>
    <row r="286" ht="12.75" customHeight="1">
      <c r="A286" s="6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</row>
    <row r="287" ht="12.75" customHeight="1">
      <c r="A287" s="6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</row>
    <row r="288" ht="12.75" customHeight="1">
      <c r="A288" s="6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</row>
    <row r="289" ht="12.75" customHeight="1">
      <c r="A289" s="6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</row>
    <row r="290" ht="12.75" customHeight="1">
      <c r="A290" s="6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</row>
    <row r="291" ht="12.75" customHeight="1">
      <c r="A291" s="6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</row>
    <row r="292" ht="12.75" customHeight="1">
      <c r="A292" s="6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</row>
    <row r="293" ht="12.75" customHeight="1">
      <c r="A293" s="6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</row>
    <row r="294" ht="12.75" customHeight="1">
      <c r="A294" s="6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</row>
    <row r="295" ht="12.75" customHeight="1">
      <c r="A295" s="6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</row>
    <row r="296" ht="12.75" customHeight="1">
      <c r="A296" s="6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</row>
    <row r="297" ht="12.75" customHeight="1">
      <c r="A297" s="6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</row>
    <row r="298" ht="12.75" customHeight="1">
      <c r="A298" s="6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</row>
    <row r="299" ht="12.75" customHeight="1">
      <c r="A299" s="6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</row>
    <row r="300" ht="12.75" customHeight="1">
      <c r="A300" s="6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</row>
    <row r="301" ht="12.75" customHeight="1">
      <c r="A301" s="6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</row>
    <row r="302" ht="12.75" customHeight="1">
      <c r="A302" s="6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</row>
    <row r="303" ht="12.75" customHeight="1">
      <c r="A303" s="6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</row>
    <row r="304" ht="12.75" customHeight="1">
      <c r="A304" s="6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</row>
    <row r="305" ht="12.75" customHeight="1">
      <c r="A305" s="6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</row>
    <row r="306" ht="12.75" customHeight="1">
      <c r="A306" s="6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</row>
    <row r="307" ht="12.75" customHeight="1">
      <c r="A307" s="6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</row>
    <row r="308" ht="12.75" customHeight="1">
      <c r="A308" s="6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</row>
    <row r="309" ht="12.75" customHeight="1">
      <c r="A309" s="6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</row>
    <row r="310" ht="12.75" customHeight="1">
      <c r="A310" s="6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</row>
    <row r="311" ht="12.75" customHeight="1">
      <c r="A311" s="6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</row>
    <row r="312" ht="12.75" customHeight="1">
      <c r="A312" s="6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</row>
    <row r="313" ht="12.75" customHeight="1">
      <c r="A313" s="6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</row>
    <row r="314" ht="12.75" customHeight="1">
      <c r="A314" s="6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</row>
    <row r="315" ht="12.75" customHeight="1">
      <c r="A315" s="6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</row>
    <row r="316" ht="12.75" customHeight="1">
      <c r="A316" s="6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</row>
    <row r="317" ht="12.75" customHeight="1">
      <c r="A317" s="6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</row>
    <row r="318" ht="12.75" customHeight="1">
      <c r="A318" s="6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</row>
    <row r="319" ht="12.75" customHeight="1">
      <c r="A319" s="6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</row>
    <row r="320" ht="12.75" customHeight="1">
      <c r="A320" s="6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</row>
    <row r="321" ht="12.75" customHeight="1">
      <c r="A321" s="6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</row>
    <row r="322" ht="12.75" customHeight="1">
      <c r="A322" s="6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</row>
    <row r="323" ht="12.75" customHeight="1">
      <c r="A323" s="6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</row>
    <row r="324" ht="12.75" customHeight="1">
      <c r="A324" s="6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</row>
    <row r="325" ht="12.75" customHeight="1">
      <c r="A325" s="6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</row>
    <row r="326" ht="12.75" customHeight="1">
      <c r="A326" s="6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</row>
    <row r="327" ht="12.75" customHeight="1">
      <c r="A327" s="6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</row>
    <row r="328" ht="12.75" customHeight="1">
      <c r="A328" s="6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</row>
    <row r="329" ht="12.75" customHeight="1">
      <c r="A329" s="6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</row>
    <row r="330" ht="12.75" customHeight="1">
      <c r="A330" s="6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</row>
    <row r="331" ht="12.75" customHeight="1">
      <c r="A331" s="6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</row>
    <row r="332" ht="12.75" customHeight="1">
      <c r="A332" s="6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</row>
    <row r="333" ht="12.75" customHeight="1">
      <c r="A333" s="6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</row>
    <row r="334" ht="12.75" customHeight="1">
      <c r="A334" s="6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</row>
    <row r="335" ht="12.75" customHeight="1">
      <c r="A335" s="6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</row>
    <row r="336" ht="12.75" customHeight="1">
      <c r="A336" s="6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</row>
    <row r="337" ht="12.75" customHeight="1">
      <c r="A337" s="6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</row>
    <row r="338" ht="12.75" customHeight="1">
      <c r="A338" s="6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</row>
    <row r="339" ht="12.75" customHeight="1">
      <c r="A339" s="6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</row>
    <row r="340" ht="12.75" customHeight="1">
      <c r="A340" s="6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</row>
    <row r="341" ht="12.75" customHeight="1">
      <c r="A341" s="6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</row>
    <row r="342" ht="12.75" customHeight="1">
      <c r="A342" s="6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</row>
    <row r="343" ht="12.75" customHeight="1">
      <c r="A343" s="6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</row>
    <row r="344" ht="12.75" customHeight="1">
      <c r="A344" s="6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</row>
    <row r="345" ht="12.75" customHeight="1">
      <c r="A345" s="6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</row>
    <row r="346" ht="12.75" customHeight="1">
      <c r="A346" s="6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</row>
    <row r="347" ht="12.75" customHeight="1">
      <c r="A347" s="6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</row>
    <row r="348" ht="12.75" customHeight="1">
      <c r="A348" s="6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</row>
    <row r="349" ht="12.75" customHeight="1">
      <c r="A349" s="6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</row>
    <row r="350" ht="12.75" customHeight="1">
      <c r="A350" s="6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</row>
    <row r="351" ht="12.75" customHeight="1">
      <c r="A351" s="6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</row>
    <row r="352" ht="12.75" customHeight="1">
      <c r="A352" s="6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</row>
    <row r="353" ht="12.75" customHeight="1">
      <c r="A353" s="6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</row>
    <row r="354" ht="12.75" customHeight="1">
      <c r="A354" s="6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</row>
    <row r="355" ht="12.75" customHeight="1">
      <c r="A355" s="6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</row>
    <row r="356" ht="12.75" customHeight="1">
      <c r="A356" s="6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</row>
    <row r="357" ht="12.75" customHeight="1">
      <c r="A357" s="6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</row>
    <row r="358" ht="12.75" customHeight="1">
      <c r="A358" s="6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</row>
    <row r="359" ht="12.75" customHeight="1">
      <c r="A359" s="6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</row>
    <row r="360" ht="12.75" customHeight="1">
      <c r="A360" s="6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</row>
    <row r="361" ht="12.75" customHeight="1">
      <c r="A361" s="6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</row>
    <row r="362" ht="12.75" customHeight="1">
      <c r="A362" s="6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</row>
    <row r="363" ht="12.75" customHeight="1">
      <c r="A363" s="6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</row>
    <row r="364" ht="12.75" customHeight="1">
      <c r="A364" s="6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</row>
    <row r="365" ht="12.75" customHeight="1">
      <c r="A365" s="6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</row>
    <row r="366" ht="12.75" customHeight="1">
      <c r="A366" s="6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</row>
    <row r="367" ht="12.75" customHeight="1">
      <c r="A367" s="6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</row>
    <row r="368" ht="12.75" customHeight="1">
      <c r="A368" s="6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</row>
    <row r="369" ht="12.75" customHeight="1">
      <c r="A369" s="6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</row>
    <row r="370" ht="12.75" customHeight="1">
      <c r="A370" s="6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</row>
    <row r="371" ht="12.75" customHeight="1">
      <c r="A371" s="6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</row>
    <row r="372" ht="12.75" customHeight="1">
      <c r="A372" s="6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</row>
    <row r="373" ht="12.75" customHeight="1">
      <c r="A373" s="6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</row>
    <row r="374" ht="12.75" customHeight="1">
      <c r="A374" s="6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</row>
    <row r="375" ht="12.75" customHeight="1">
      <c r="A375" s="6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</row>
    <row r="376" ht="12.75" customHeight="1">
      <c r="A376" s="6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</row>
    <row r="377" ht="12.75" customHeight="1">
      <c r="A377" s="6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</row>
    <row r="378" ht="12.75" customHeight="1">
      <c r="A378" s="6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</row>
    <row r="379" ht="12.75" customHeight="1">
      <c r="A379" s="6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</row>
    <row r="380" ht="12.75" customHeight="1">
      <c r="A380" s="6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</row>
    <row r="381" ht="12.75" customHeight="1">
      <c r="A381" s="6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</row>
    <row r="382" ht="12.75" customHeight="1">
      <c r="A382" s="6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</row>
    <row r="383" ht="12.75" customHeight="1">
      <c r="A383" s="6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</row>
    <row r="384" ht="12.75" customHeight="1">
      <c r="A384" s="6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</row>
    <row r="385" ht="12.75" customHeight="1">
      <c r="A385" s="6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</row>
    <row r="386" ht="12.75" customHeight="1">
      <c r="A386" s="6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</row>
    <row r="387" ht="12.75" customHeight="1">
      <c r="A387" s="6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</row>
    <row r="388" ht="12.75" customHeight="1">
      <c r="A388" s="6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</row>
    <row r="389" ht="12.75" customHeight="1">
      <c r="A389" s="6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</row>
    <row r="390" ht="12.75" customHeight="1">
      <c r="A390" s="6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</row>
    <row r="391" ht="12.75" customHeight="1">
      <c r="A391" s="6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</row>
    <row r="392" ht="12.75" customHeight="1">
      <c r="A392" s="6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</row>
    <row r="393" ht="12.75" customHeight="1">
      <c r="A393" s="6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</row>
    <row r="394" ht="12.75" customHeight="1">
      <c r="A394" s="6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</row>
    <row r="395" ht="12.75" customHeight="1">
      <c r="A395" s="6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</row>
    <row r="396" ht="12.75" customHeight="1">
      <c r="A396" s="6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</row>
    <row r="397" ht="12.75" customHeight="1">
      <c r="A397" s="6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</row>
    <row r="398" ht="12.75" customHeight="1">
      <c r="A398" s="6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</row>
    <row r="399" ht="12.75" customHeight="1">
      <c r="A399" s="6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</row>
    <row r="400" ht="12.75" customHeight="1">
      <c r="A400" s="6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</row>
    <row r="401" ht="12.75" customHeight="1">
      <c r="A401" s="6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</row>
    <row r="402" ht="12.75" customHeight="1">
      <c r="A402" s="6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</row>
    <row r="403" ht="12.75" customHeight="1">
      <c r="A403" s="6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</row>
    <row r="404" ht="12.75" customHeight="1">
      <c r="A404" s="6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</row>
    <row r="405" ht="12.75" customHeight="1">
      <c r="A405" s="6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</row>
    <row r="406" ht="12.75" customHeight="1">
      <c r="A406" s="6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</row>
    <row r="407" ht="12.75" customHeight="1">
      <c r="A407" s="6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</row>
    <row r="408" ht="12.75" customHeight="1">
      <c r="A408" s="6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</row>
    <row r="409" ht="12.75" customHeight="1">
      <c r="A409" s="6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</row>
    <row r="410" ht="12.75" customHeight="1">
      <c r="A410" s="6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</row>
    <row r="411" ht="12.75" customHeight="1">
      <c r="A411" s="6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</row>
    <row r="412" ht="12.75" customHeight="1">
      <c r="A412" s="6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</row>
    <row r="413" ht="12.75" customHeight="1">
      <c r="A413" s="6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</row>
    <row r="414" ht="12.75" customHeight="1">
      <c r="A414" s="6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</row>
    <row r="415" ht="12.75" customHeight="1">
      <c r="A415" s="6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</row>
    <row r="416" ht="12.75" customHeight="1">
      <c r="A416" s="6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</row>
    <row r="417" ht="12.75" customHeight="1">
      <c r="A417" s="6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</row>
    <row r="418" ht="12.75" customHeight="1">
      <c r="A418" s="6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</row>
    <row r="419" ht="12.75" customHeight="1">
      <c r="A419" s="6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</row>
    <row r="420" ht="12.75" customHeight="1">
      <c r="A420" s="6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</row>
    <row r="421" ht="12.75" customHeight="1">
      <c r="A421" s="6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</row>
    <row r="422" ht="12.75" customHeight="1">
      <c r="A422" s="6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</row>
    <row r="423" ht="12.75" customHeight="1">
      <c r="A423" s="6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</row>
    <row r="424" ht="12.75" customHeight="1">
      <c r="A424" s="6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</row>
    <row r="425" ht="12.75" customHeight="1">
      <c r="A425" s="6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</row>
    <row r="426" ht="12.75" customHeight="1">
      <c r="A426" s="6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</row>
    <row r="427" ht="12.75" customHeight="1">
      <c r="A427" s="6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</row>
    <row r="428" ht="12.75" customHeight="1">
      <c r="A428" s="6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</row>
    <row r="429" ht="12.75" customHeight="1">
      <c r="A429" s="6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</row>
    <row r="430" ht="12.75" customHeight="1">
      <c r="A430" s="6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</row>
    <row r="431" ht="12.75" customHeight="1">
      <c r="A431" s="6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</row>
    <row r="432" ht="12.75" customHeight="1">
      <c r="A432" s="6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</row>
    <row r="433" ht="12.75" customHeight="1">
      <c r="A433" s="6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</row>
    <row r="434" ht="12.75" customHeight="1">
      <c r="A434" s="6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</row>
    <row r="435" ht="12.75" customHeight="1">
      <c r="A435" s="6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</row>
    <row r="436" ht="12.75" customHeight="1">
      <c r="A436" s="6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</row>
    <row r="437" ht="12.75" customHeight="1">
      <c r="A437" s="6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</row>
    <row r="438" ht="12.75" customHeight="1">
      <c r="A438" s="6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</row>
    <row r="439" ht="12.75" customHeight="1">
      <c r="A439" s="6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</row>
    <row r="440" ht="12.75" customHeight="1">
      <c r="A440" s="6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</row>
    <row r="441" ht="12.75" customHeight="1">
      <c r="A441" s="6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</row>
    <row r="442" ht="12.75" customHeight="1">
      <c r="A442" s="6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</row>
    <row r="443" ht="12.75" customHeight="1">
      <c r="A443" s="6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</row>
    <row r="444" ht="12.75" customHeight="1">
      <c r="A444" s="6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</row>
    <row r="445" ht="12.75" customHeight="1">
      <c r="A445" s="6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</row>
    <row r="446" ht="12.75" customHeight="1">
      <c r="A446" s="6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</row>
    <row r="447" ht="12.75" customHeight="1">
      <c r="A447" s="6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</row>
    <row r="448" ht="12.75" customHeight="1">
      <c r="A448" s="6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</row>
    <row r="449" ht="12.75" customHeight="1">
      <c r="A449" s="6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</row>
    <row r="450" ht="12.75" customHeight="1">
      <c r="A450" s="6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</row>
    <row r="451" ht="12.75" customHeight="1">
      <c r="A451" s="6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</row>
    <row r="452" ht="12.75" customHeight="1">
      <c r="A452" s="6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</row>
    <row r="453" ht="12.75" customHeight="1">
      <c r="A453" s="6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</row>
    <row r="454" ht="12.75" customHeight="1">
      <c r="A454" s="6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</row>
    <row r="455" ht="12.75" customHeight="1">
      <c r="A455" s="6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</row>
    <row r="456" ht="12.75" customHeight="1">
      <c r="A456" s="6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</row>
    <row r="457" ht="12.75" customHeight="1">
      <c r="A457" s="6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</row>
    <row r="458" ht="12.75" customHeight="1">
      <c r="A458" s="6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</row>
    <row r="459" ht="12.75" customHeight="1">
      <c r="A459" s="6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</row>
    <row r="460" ht="12.75" customHeight="1">
      <c r="A460" s="6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</row>
    <row r="461" ht="12.75" customHeight="1">
      <c r="A461" s="6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</row>
    <row r="462" ht="12.75" customHeight="1">
      <c r="A462" s="6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</row>
    <row r="463" ht="12.75" customHeight="1">
      <c r="A463" s="6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</row>
    <row r="464" ht="12.75" customHeight="1">
      <c r="A464" s="6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</row>
    <row r="465" ht="12.75" customHeight="1">
      <c r="A465" s="6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</row>
    <row r="466" ht="12.75" customHeight="1">
      <c r="A466" s="6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</row>
    <row r="467" ht="12.75" customHeight="1">
      <c r="A467" s="6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</row>
    <row r="468" ht="12.75" customHeight="1">
      <c r="A468" s="6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</row>
    <row r="469" ht="12.75" customHeight="1">
      <c r="A469" s="6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</row>
    <row r="470" ht="12.75" customHeight="1">
      <c r="A470" s="6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</row>
    <row r="471" ht="12.75" customHeight="1">
      <c r="A471" s="6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</row>
    <row r="472" ht="12.75" customHeight="1">
      <c r="A472" s="6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</row>
    <row r="473" ht="12.75" customHeight="1">
      <c r="A473" s="6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</row>
    <row r="474" ht="12.75" customHeight="1">
      <c r="A474" s="6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</row>
    <row r="475" ht="12.75" customHeight="1">
      <c r="A475" s="6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</row>
    <row r="476" ht="12.75" customHeight="1">
      <c r="A476" s="6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</row>
    <row r="477" ht="12.75" customHeight="1">
      <c r="A477" s="6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</row>
    <row r="478" ht="12.75" customHeight="1">
      <c r="A478" s="6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</row>
    <row r="479" ht="12.75" customHeight="1">
      <c r="A479" s="6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</row>
    <row r="480" ht="12.75" customHeight="1">
      <c r="A480" s="6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</row>
    <row r="481" ht="12.75" customHeight="1">
      <c r="A481" s="6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</row>
    <row r="482" ht="12.75" customHeight="1">
      <c r="A482" s="6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</row>
    <row r="483" ht="12.75" customHeight="1">
      <c r="A483" s="6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</row>
    <row r="484" ht="12.75" customHeight="1">
      <c r="A484" s="6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</row>
    <row r="485" ht="12.75" customHeight="1">
      <c r="A485" s="6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</row>
    <row r="486" ht="12.75" customHeight="1">
      <c r="A486" s="6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</row>
    <row r="487" ht="12.75" customHeight="1">
      <c r="A487" s="6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</row>
    <row r="488" ht="12.75" customHeight="1">
      <c r="A488" s="6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</row>
    <row r="489" ht="12.75" customHeight="1">
      <c r="A489" s="6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</row>
    <row r="490" ht="12.75" customHeight="1">
      <c r="A490" s="6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</row>
    <row r="491" ht="12.75" customHeight="1">
      <c r="A491" s="6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</row>
    <row r="492" ht="12.75" customHeight="1">
      <c r="A492" s="6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</row>
    <row r="493" ht="12.75" customHeight="1">
      <c r="A493" s="6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</row>
    <row r="494" ht="12.75" customHeight="1">
      <c r="A494" s="6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</row>
    <row r="495" ht="12.75" customHeight="1">
      <c r="A495" s="6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</row>
    <row r="496" ht="12.75" customHeight="1">
      <c r="A496" s="6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</row>
    <row r="497" ht="12.75" customHeight="1">
      <c r="A497" s="6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</row>
    <row r="498" ht="12.75" customHeight="1">
      <c r="A498" s="6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</row>
    <row r="499" ht="12.75" customHeight="1">
      <c r="A499" s="6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</row>
    <row r="500" ht="12.75" customHeight="1">
      <c r="A500" s="6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</row>
    <row r="501" ht="12.75" customHeight="1">
      <c r="A501" s="6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</row>
    <row r="502" ht="12.75" customHeight="1">
      <c r="A502" s="6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</row>
    <row r="503" ht="12.75" customHeight="1">
      <c r="A503" s="6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</row>
    <row r="504" ht="12.75" customHeight="1">
      <c r="A504" s="6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</row>
    <row r="505" ht="12.75" customHeight="1">
      <c r="A505" s="6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</row>
    <row r="506" ht="12.75" customHeight="1">
      <c r="A506" s="6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</row>
    <row r="507" ht="12.75" customHeight="1">
      <c r="A507" s="6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</row>
    <row r="508" ht="12.75" customHeight="1">
      <c r="A508" s="6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</row>
    <row r="509" ht="12.75" customHeight="1">
      <c r="A509" s="6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</row>
    <row r="510" ht="12.75" customHeight="1">
      <c r="A510" s="6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</row>
    <row r="511" ht="12.75" customHeight="1">
      <c r="A511" s="6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</row>
    <row r="512" ht="12.75" customHeight="1">
      <c r="A512" s="6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</row>
    <row r="513" ht="12.75" customHeight="1">
      <c r="A513" s="6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</row>
    <row r="514" ht="12.75" customHeight="1">
      <c r="A514" s="6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</row>
    <row r="515" ht="12.75" customHeight="1">
      <c r="A515" s="6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</row>
    <row r="516" ht="12.75" customHeight="1">
      <c r="A516" s="6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</row>
    <row r="517" ht="12.75" customHeight="1">
      <c r="A517" s="6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</row>
    <row r="518" ht="12.75" customHeight="1">
      <c r="A518" s="6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</row>
    <row r="519" ht="12.75" customHeight="1">
      <c r="A519" s="6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</row>
    <row r="520" ht="12.75" customHeight="1">
      <c r="A520" s="6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</row>
    <row r="521" ht="12.75" customHeight="1">
      <c r="A521" s="6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</row>
    <row r="522" ht="12.75" customHeight="1">
      <c r="A522" s="6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</row>
    <row r="523" ht="12.75" customHeight="1">
      <c r="A523" s="6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</row>
    <row r="524" ht="12.75" customHeight="1">
      <c r="A524" s="6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</row>
    <row r="525" ht="12.75" customHeight="1">
      <c r="A525" s="6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</row>
    <row r="526" ht="12.75" customHeight="1">
      <c r="A526" s="6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</row>
    <row r="527" ht="12.75" customHeight="1">
      <c r="A527" s="6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</row>
    <row r="528" ht="12.75" customHeight="1">
      <c r="A528" s="6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</row>
    <row r="529" ht="12.75" customHeight="1">
      <c r="A529" s="6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</row>
    <row r="530" ht="12.75" customHeight="1">
      <c r="A530" s="6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</row>
    <row r="531" ht="12.75" customHeight="1">
      <c r="A531" s="6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</row>
    <row r="532" ht="12.75" customHeight="1">
      <c r="A532" s="6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</row>
    <row r="533" ht="12.75" customHeight="1">
      <c r="A533" s="6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</row>
    <row r="534" ht="12.75" customHeight="1">
      <c r="A534" s="6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</row>
    <row r="535" ht="12.75" customHeight="1">
      <c r="A535" s="6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</row>
    <row r="536" ht="12.75" customHeight="1">
      <c r="A536" s="6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</row>
    <row r="537" ht="12.75" customHeight="1">
      <c r="A537" s="6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</row>
    <row r="538" ht="12.75" customHeight="1">
      <c r="A538" s="6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</row>
    <row r="539" ht="12.75" customHeight="1">
      <c r="A539" s="6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</row>
    <row r="540" ht="12.75" customHeight="1">
      <c r="A540" s="6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</row>
    <row r="541" ht="12.75" customHeight="1">
      <c r="A541" s="6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</row>
    <row r="542" ht="12.75" customHeight="1">
      <c r="A542" s="6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</row>
    <row r="543" ht="12.75" customHeight="1">
      <c r="A543" s="6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</row>
    <row r="544" ht="12.75" customHeight="1">
      <c r="A544" s="6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</row>
    <row r="545" ht="12.75" customHeight="1">
      <c r="A545" s="6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</row>
    <row r="546" ht="12.75" customHeight="1">
      <c r="A546" s="6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</row>
    <row r="547" ht="12.75" customHeight="1">
      <c r="A547" s="6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</row>
    <row r="548" ht="12.75" customHeight="1">
      <c r="A548" s="6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</row>
    <row r="549" ht="12.75" customHeight="1">
      <c r="A549" s="6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</row>
    <row r="550" ht="12.75" customHeight="1">
      <c r="A550" s="6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</row>
    <row r="551" ht="12.75" customHeight="1">
      <c r="A551" s="6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</row>
    <row r="552" ht="12.75" customHeight="1">
      <c r="A552" s="6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</row>
    <row r="553" ht="12.75" customHeight="1">
      <c r="A553" s="6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</row>
    <row r="554" ht="12.75" customHeight="1">
      <c r="A554" s="6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</row>
    <row r="555" ht="12.75" customHeight="1">
      <c r="A555" s="6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</row>
    <row r="556" ht="12.75" customHeight="1">
      <c r="A556" s="6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</row>
    <row r="557" ht="12.75" customHeight="1">
      <c r="A557" s="6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</row>
    <row r="558" ht="12.75" customHeight="1">
      <c r="A558" s="6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</row>
    <row r="559" ht="12.75" customHeight="1">
      <c r="A559" s="6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</row>
    <row r="560" ht="12.75" customHeight="1">
      <c r="A560" s="6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</row>
    <row r="561" ht="12.75" customHeight="1">
      <c r="A561" s="6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</row>
    <row r="562" ht="12.75" customHeight="1">
      <c r="A562" s="6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</row>
    <row r="563" ht="12.75" customHeight="1">
      <c r="A563" s="6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</row>
    <row r="564" ht="12.75" customHeight="1">
      <c r="A564" s="6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</row>
    <row r="565" ht="12.75" customHeight="1">
      <c r="A565" s="6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</row>
    <row r="566" ht="12.75" customHeight="1">
      <c r="A566" s="6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</row>
    <row r="567" ht="12.75" customHeight="1">
      <c r="A567" s="6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</row>
    <row r="568" ht="12.75" customHeight="1">
      <c r="A568" s="6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</row>
    <row r="569" ht="12.75" customHeight="1">
      <c r="A569" s="6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</row>
    <row r="570" ht="12.75" customHeight="1">
      <c r="A570" s="6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</row>
    <row r="571" ht="12.75" customHeight="1">
      <c r="A571" s="6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</row>
    <row r="572" ht="12.75" customHeight="1">
      <c r="A572" s="6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</row>
    <row r="573" ht="12.75" customHeight="1">
      <c r="A573" s="6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</row>
    <row r="574" ht="12.75" customHeight="1">
      <c r="A574" s="6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</row>
    <row r="575" ht="12.75" customHeight="1">
      <c r="A575" s="6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</row>
    <row r="576" ht="12.75" customHeight="1">
      <c r="A576" s="6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</row>
    <row r="577" ht="12.75" customHeight="1">
      <c r="A577" s="6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</row>
    <row r="578" ht="12.75" customHeight="1">
      <c r="A578" s="6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</row>
    <row r="579" ht="12.75" customHeight="1">
      <c r="A579" s="6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</row>
    <row r="580" ht="12.75" customHeight="1">
      <c r="A580" s="6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</row>
    <row r="581" ht="12.75" customHeight="1">
      <c r="A581" s="6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</row>
    <row r="582" ht="12.75" customHeight="1">
      <c r="A582" s="6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</row>
    <row r="583" ht="12.75" customHeight="1">
      <c r="A583" s="6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</row>
    <row r="584" ht="12.75" customHeight="1">
      <c r="A584" s="6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</row>
    <row r="585" ht="12.75" customHeight="1">
      <c r="A585" s="6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</row>
    <row r="586" ht="12.75" customHeight="1">
      <c r="A586" s="6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</row>
    <row r="587" ht="12.75" customHeight="1">
      <c r="A587" s="6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</row>
    <row r="588" ht="12.75" customHeight="1">
      <c r="A588" s="6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</row>
    <row r="589" ht="12.75" customHeight="1">
      <c r="A589" s="6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</row>
    <row r="590" ht="12.75" customHeight="1">
      <c r="A590" s="6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</row>
    <row r="591" ht="12.75" customHeight="1">
      <c r="A591" s="6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</row>
    <row r="592" ht="12.75" customHeight="1">
      <c r="A592" s="6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</row>
    <row r="593" ht="12.75" customHeight="1">
      <c r="A593" s="6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</row>
    <row r="594" ht="12.75" customHeight="1">
      <c r="A594" s="6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</row>
    <row r="595" ht="12.75" customHeight="1">
      <c r="A595" s="6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</row>
    <row r="596" ht="12.75" customHeight="1">
      <c r="A596" s="6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</row>
    <row r="597" ht="12.75" customHeight="1">
      <c r="A597" s="6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</row>
    <row r="598" ht="12.75" customHeight="1">
      <c r="A598" s="6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</row>
    <row r="599" ht="12.75" customHeight="1">
      <c r="A599" s="6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</row>
    <row r="600" ht="12.75" customHeight="1">
      <c r="A600" s="6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</row>
    <row r="601" ht="12.75" customHeight="1">
      <c r="A601" s="6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</row>
    <row r="602" ht="12.75" customHeight="1">
      <c r="A602" s="6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</row>
    <row r="603" ht="12.75" customHeight="1">
      <c r="A603" s="6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</row>
    <row r="604" ht="12.75" customHeight="1">
      <c r="A604" s="6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</row>
    <row r="605" ht="12.75" customHeight="1">
      <c r="A605" s="6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</row>
    <row r="606" ht="12.75" customHeight="1">
      <c r="A606" s="6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</row>
    <row r="607" ht="12.75" customHeight="1">
      <c r="A607" s="6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</row>
    <row r="608" ht="12.75" customHeight="1">
      <c r="A608" s="6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</row>
    <row r="609" ht="12.75" customHeight="1">
      <c r="A609" s="6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</row>
    <row r="610" ht="12.75" customHeight="1">
      <c r="A610" s="6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</row>
    <row r="611" ht="12.75" customHeight="1">
      <c r="A611" s="6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</row>
    <row r="612" ht="12.75" customHeight="1">
      <c r="A612" s="6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</row>
    <row r="613" ht="12.75" customHeight="1">
      <c r="A613" s="6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</row>
    <row r="614" ht="12.75" customHeight="1">
      <c r="A614" s="6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</row>
    <row r="615" ht="12.75" customHeight="1">
      <c r="A615" s="6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</row>
    <row r="616" ht="12.75" customHeight="1">
      <c r="A616" s="6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</row>
    <row r="617" ht="12.75" customHeight="1">
      <c r="A617" s="6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</row>
    <row r="618" ht="12.75" customHeight="1">
      <c r="A618" s="6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</row>
    <row r="619" ht="12.75" customHeight="1">
      <c r="A619" s="6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</row>
    <row r="620" ht="12.75" customHeight="1">
      <c r="A620" s="6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</row>
    <row r="621" ht="12.75" customHeight="1">
      <c r="A621" s="6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</row>
    <row r="622" ht="12.75" customHeight="1">
      <c r="A622" s="6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</row>
    <row r="623" ht="12.75" customHeight="1">
      <c r="A623" s="6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</row>
    <row r="624" ht="12.75" customHeight="1">
      <c r="A624" s="6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</row>
    <row r="625" ht="12.75" customHeight="1">
      <c r="A625" s="6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</row>
    <row r="626" ht="12.75" customHeight="1">
      <c r="A626" s="6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</row>
    <row r="627" ht="12.75" customHeight="1">
      <c r="A627" s="6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</row>
    <row r="628" ht="12.75" customHeight="1">
      <c r="A628" s="6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</row>
    <row r="629" ht="12.75" customHeight="1">
      <c r="A629" s="6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</row>
    <row r="630" ht="12.75" customHeight="1">
      <c r="A630" s="6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</row>
    <row r="631" ht="12.75" customHeight="1">
      <c r="A631" s="6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</row>
    <row r="632" ht="12.75" customHeight="1">
      <c r="A632" s="6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</row>
    <row r="633" ht="12.75" customHeight="1">
      <c r="A633" s="6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</row>
    <row r="634" ht="12.75" customHeight="1">
      <c r="A634" s="6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</row>
    <row r="635" ht="12.75" customHeight="1">
      <c r="A635" s="6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</row>
    <row r="636" ht="12.75" customHeight="1">
      <c r="A636" s="6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</row>
    <row r="637" ht="12.75" customHeight="1">
      <c r="A637" s="6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</row>
    <row r="638" ht="12.75" customHeight="1">
      <c r="A638" s="6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</row>
    <row r="639" ht="12.75" customHeight="1">
      <c r="A639" s="6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</row>
    <row r="640" ht="12.75" customHeight="1">
      <c r="A640" s="6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</row>
    <row r="641" ht="12.75" customHeight="1">
      <c r="A641" s="6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</row>
    <row r="642" ht="12.75" customHeight="1">
      <c r="A642" s="6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</row>
    <row r="643" ht="12.75" customHeight="1">
      <c r="A643" s="6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</row>
    <row r="644" ht="12.75" customHeight="1">
      <c r="A644" s="6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</row>
    <row r="645" ht="12.75" customHeight="1">
      <c r="A645" s="6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</row>
    <row r="646" ht="12.75" customHeight="1">
      <c r="A646" s="6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</row>
    <row r="647" ht="12.75" customHeight="1">
      <c r="A647" s="6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</row>
    <row r="648" ht="12.75" customHeight="1">
      <c r="A648" s="6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</row>
    <row r="649" ht="12.75" customHeight="1">
      <c r="A649" s="6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</row>
    <row r="650" ht="12.75" customHeight="1">
      <c r="A650" s="6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</row>
    <row r="651" ht="12.75" customHeight="1">
      <c r="A651" s="6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</row>
    <row r="652" ht="12.75" customHeight="1">
      <c r="A652" s="6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</row>
    <row r="653" ht="12.75" customHeight="1">
      <c r="A653" s="6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</row>
    <row r="654" ht="12.75" customHeight="1">
      <c r="A654" s="6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</row>
    <row r="655" ht="12.75" customHeight="1">
      <c r="A655" s="6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</row>
    <row r="656" ht="12.75" customHeight="1">
      <c r="A656" s="6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</row>
    <row r="657" ht="12.75" customHeight="1">
      <c r="A657" s="6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</row>
    <row r="658" ht="12.75" customHeight="1">
      <c r="A658" s="6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</row>
    <row r="659" ht="12.75" customHeight="1">
      <c r="A659" s="6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</row>
    <row r="660" ht="12.75" customHeight="1">
      <c r="A660" s="6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</row>
    <row r="661" ht="12.75" customHeight="1">
      <c r="A661" s="6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</row>
    <row r="662" ht="12.75" customHeight="1">
      <c r="A662" s="6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</row>
    <row r="663" ht="12.75" customHeight="1">
      <c r="A663" s="6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</row>
    <row r="664" ht="12.75" customHeight="1">
      <c r="A664" s="6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</row>
    <row r="665" ht="12.75" customHeight="1">
      <c r="A665" s="6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</row>
    <row r="666" ht="12.75" customHeight="1">
      <c r="A666" s="6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</row>
    <row r="667" ht="12.75" customHeight="1">
      <c r="A667" s="6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</row>
    <row r="668" ht="12.75" customHeight="1">
      <c r="A668" s="6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</row>
    <row r="669" ht="12.75" customHeight="1">
      <c r="A669" s="6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</row>
    <row r="670" ht="12.75" customHeight="1">
      <c r="A670" s="6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</row>
    <row r="671" ht="12.75" customHeight="1">
      <c r="A671" s="6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</row>
    <row r="672" ht="12.75" customHeight="1">
      <c r="A672" s="6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</row>
    <row r="673" ht="12.75" customHeight="1">
      <c r="A673" s="6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</row>
    <row r="674" ht="12.75" customHeight="1">
      <c r="A674" s="6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</row>
    <row r="675" ht="12.75" customHeight="1">
      <c r="A675" s="6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</row>
    <row r="676" ht="12.75" customHeight="1">
      <c r="A676" s="6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</row>
    <row r="677" ht="12.75" customHeight="1">
      <c r="A677" s="6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</row>
    <row r="678" ht="12.75" customHeight="1">
      <c r="A678" s="6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</row>
    <row r="679" ht="12.75" customHeight="1">
      <c r="A679" s="6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</row>
    <row r="680" ht="12.75" customHeight="1">
      <c r="A680" s="6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</row>
    <row r="681" ht="12.75" customHeight="1">
      <c r="A681" s="6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</row>
    <row r="682" ht="12.75" customHeight="1">
      <c r="A682" s="6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</row>
    <row r="683" ht="12.75" customHeight="1">
      <c r="A683" s="6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</row>
    <row r="684" ht="12.75" customHeight="1">
      <c r="A684" s="6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</row>
    <row r="685" ht="12.75" customHeight="1">
      <c r="A685" s="6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</row>
    <row r="686" ht="12.75" customHeight="1">
      <c r="A686" s="6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</row>
    <row r="687" ht="12.75" customHeight="1">
      <c r="A687" s="6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</row>
    <row r="688" ht="12.75" customHeight="1">
      <c r="A688" s="6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</row>
    <row r="689" ht="12.75" customHeight="1">
      <c r="A689" s="6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</row>
    <row r="690" ht="12.75" customHeight="1">
      <c r="A690" s="6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</row>
    <row r="691" ht="12.75" customHeight="1">
      <c r="A691" s="6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</row>
    <row r="692" ht="12.75" customHeight="1">
      <c r="A692" s="6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</row>
    <row r="693" ht="12.75" customHeight="1">
      <c r="A693" s="6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</row>
    <row r="694" ht="12.75" customHeight="1">
      <c r="A694" s="6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</row>
    <row r="695" ht="12.75" customHeight="1">
      <c r="A695" s="6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</row>
    <row r="696" ht="12.75" customHeight="1">
      <c r="A696" s="6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</row>
    <row r="697" ht="12.75" customHeight="1">
      <c r="A697" s="6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</row>
    <row r="698" ht="12.75" customHeight="1">
      <c r="A698" s="6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</row>
    <row r="699" ht="12.75" customHeight="1">
      <c r="A699" s="6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</row>
    <row r="700" ht="12.75" customHeight="1">
      <c r="A700" s="6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</row>
    <row r="701" ht="12.75" customHeight="1">
      <c r="A701" s="6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</row>
    <row r="702" ht="12.75" customHeight="1">
      <c r="A702" s="6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</row>
    <row r="703" ht="12.75" customHeight="1">
      <c r="A703" s="6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</row>
    <row r="704" ht="12.75" customHeight="1">
      <c r="A704" s="6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</row>
    <row r="705" ht="12.75" customHeight="1">
      <c r="A705" s="6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</row>
    <row r="706" ht="12.75" customHeight="1">
      <c r="A706" s="6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</row>
    <row r="707" ht="12.75" customHeight="1">
      <c r="A707" s="6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</row>
    <row r="708" ht="12.75" customHeight="1">
      <c r="A708" s="6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</row>
    <row r="709" ht="12.75" customHeight="1">
      <c r="A709" s="6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</row>
    <row r="710" ht="12.75" customHeight="1">
      <c r="A710" s="6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</row>
    <row r="711" ht="12.75" customHeight="1">
      <c r="A711" s="6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</row>
    <row r="712" ht="12.75" customHeight="1">
      <c r="A712" s="6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</row>
    <row r="713" ht="12.75" customHeight="1">
      <c r="A713" s="6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</row>
    <row r="714" ht="12.75" customHeight="1">
      <c r="A714" s="6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</row>
    <row r="715" ht="12.75" customHeight="1">
      <c r="A715" s="6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</row>
    <row r="716" ht="12.75" customHeight="1">
      <c r="A716" s="6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</row>
    <row r="717" ht="12.75" customHeight="1">
      <c r="A717" s="6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</row>
    <row r="718" ht="12.75" customHeight="1">
      <c r="A718" s="6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</row>
    <row r="719" ht="12.75" customHeight="1">
      <c r="A719" s="6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</row>
    <row r="720" ht="12.75" customHeight="1">
      <c r="A720" s="6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</row>
    <row r="721" ht="12.75" customHeight="1">
      <c r="A721" s="6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</row>
    <row r="722" ht="12.75" customHeight="1">
      <c r="A722" s="6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</row>
    <row r="723" ht="12.75" customHeight="1">
      <c r="A723" s="6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</row>
    <row r="724" ht="12.75" customHeight="1">
      <c r="A724" s="6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</row>
    <row r="725" ht="12.75" customHeight="1">
      <c r="A725" s="6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</row>
    <row r="726" ht="12.75" customHeight="1">
      <c r="A726" s="6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</row>
    <row r="727" ht="12.75" customHeight="1">
      <c r="A727" s="6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</row>
    <row r="728" ht="12.75" customHeight="1">
      <c r="A728" s="6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</row>
    <row r="729" ht="12.75" customHeight="1">
      <c r="A729" s="6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</row>
    <row r="730" ht="12.75" customHeight="1">
      <c r="A730" s="6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</row>
    <row r="731" ht="12.75" customHeight="1">
      <c r="A731" s="6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</row>
    <row r="732" ht="12.75" customHeight="1">
      <c r="A732" s="6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</row>
    <row r="733" ht="12.75" customHeight="1">
      <c r="A733" s="6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</row>
    <row r="734" ht="12.75" customHeight="1">
      <c r="A734" s="6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</row>
    <row r="735" ht="12.75" customHeight="1">
      <c r="A735" s="6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</row>
    <row r="736" ht="12.75" customHeight="1">
      <c r="A736" s="6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</row>
    <row r="737" ht="12.75" customHeight="1">
      <c r="A737" s="6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</row>
    <row r="738" ht="12.75" customHeight="1">
      <c r="A738" s="6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</row>
    <row r="739" ht="12.75" customHeight="1">
      <c r="A739" s="6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</row>
    <row r="740" ht="12.75" customHeight="1">
      <c r="A740" s="6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</row>
    <row r="741" ht="12.75" customHeight="1">
      <c r="A741" s="6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</row>
    <row r="742" ht="12.75" customHeight="1">
      <c r="A742" s="6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</row>
    <row r="743" ht="12.75" customHeight="1">
      <c r="A743" s="6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</row>
    <row r="744" ht="12.75" customHeight="1">
      <c r="A744" s="6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</row>
    <row r="745" ht="12.75" customHeight="1">
      <c r="A745" s="6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</row>
    <row r="746" ht="12.75" customHeight="1">
      <c r="A746" s="6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</row>
    <row r="747" ht="12.75" customHeight="1">
      <c r="A747" s="6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</row>
    <row r="748" ht="12.75" customHeight="1">
      <c r="A748" s="6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</row>
    <row r="749" ht="12.75" customHeight="1">
      <c r="A749" s="6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</row>
    <row r="750" ht="12.75" customHeight="1">
      <c r="A750" s="6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</row>
    <row r="751" ht="12.75" customHeight="1">
      <c r="A751" s="6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</row>
    <row r="752" ht="12.75" customHeight="1">
      <c r="A752" s="6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</row>
    <row r="753" ht="12.75" customHeight="1">
      <c r="A753" s="6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</row>
    <row r="754" ht="12.75" customHeight="1">
      <c r="A754" s="6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</row>
    <row r="755" ht="12.75" customHeight="1">
      <c r="A755" s="6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</row>
    <row r="756" ht="12.75" customHeight="1">
      <c r="A756" s="6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</row>
    <row r="757" ht="12.75" customHeight="1">
      <c r="A757" s="6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</row>
    <row r="758" ht="12.75" customHeight="1">
      <c r="A758" s="6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</row>
    <row r="759" ht="12.75" customHeight="1">
      <c r="A759" s="6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</row>
    <row r="760" ht="12.75" customHeight="1">
      <c r="A760" s="6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</row>
    <row r="761" ht="12.75" customHeight="1">
      <c r="A761" s="6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</row>
    <row r="762" ht="12.75" customHeight="1">
      <c r="A762" s="6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</row>
    <row r="763" ht="12.75" customHeight="1">
      <c r="A763" s="6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</row>
    <row r="764" ht="12.75" customHeight="1">
      <c r="A764" s="6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</row>
    <row r="765" ht="12.75" customHeight="1">
      <c r="A765" s="6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</row>
    <row r="766" ht="12.75" customHeight="1">
      <c r="A766" s="6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</row>
    <row r="767" ht="12.75" customHeight="1">
      <c r="A767" s="6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</row>
    <row r="768" ht="12.75" customHeight="1">
      <c r="A768" s="6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</row>
    <row r="769" ht="12.75" customHeight="1">
      <c r="A769" s="6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</row>
    <row r="770" ht="12.75" customHeight="1">
      <c r="A770" s="6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</row>
    <row r="771" ht="12.75" customHeight="1">
      <c r="A771" s="6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</row>
    <row r="772" ht="12.75" customHeight="1">
      <c r="A772" s="6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</row>
    <row r="773" ht="12.75" customHeight="1">
      <c r="A773" s="6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</row>
    <row r="774" ht="12.75" customHeight="1">
      <c r="A774" s="6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</row>
    <row r="775" ht="12.75" customHeight="1">
      <c r="A775" s="6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</row>
    <row r="776" ht="12.75" customHeight="1">
      <c r="A776" s="6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</row>
    <row r="777" ht="12.75" customHeight="1">
      <c r="A777" s="6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</row>
    <row r="778" ht="12.75" customHeight="1">
      <c r="A778" s="6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</row>
    <row r="779" ht="12.75" customHeight="1">
      <c r="A779" s="6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</row>
    <row r="780" ht="12.75" customHeight="1">
      <c r="A780" s="6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</row>
    <row r="781" ht="12.75" customHeight="1">
      <c r="A781" s="6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</row>
    <row r="782" ht="12.75" customHeight="1">
      <c r="A782" s="6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</row>
    <row r="783" ht="12.75" customHeight="1">
      <c r="A783" s="6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</row>
    <row r="784" ht="12.75" customHeight="1">
      <c r="A784" s="6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</row>
    <row r="785" ht="12.75" customHeight="1">
      <c r="A785" s="6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</row>
    <row r="786" ht="12.75" customHeight="1">
      <c r="A786" s="6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</row>
    <row r="787" ht="12.75" customHeight="1">
      <c r="A787" s="6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</row>
    <row r="788" ht="12.75" customHeight="1">
      <c r="A788" s="6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</row>
    <row r="789" ht="12.75" customHeight="1">
      <c r="A789" s="6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</row>
    <row r="790" ht="12.75" customHeight="1">
      <c r="A790" s="6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</row>
    <row r="791" ht="12.75" customHeight="1">
      <c r="A791" s="6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</row>
    <row r="792" ht="12.75" customHeight="1">
      <c r="A792" s="6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</row>
    <row r="793" ht="12.75" customHeight="1">
      <c r="A793" s="6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</row>
    <row r="794" ht="12.75" customHeight="1">
      <c r="A794" s="6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</row>
    <row r="795" ht="12.75" customHeight="1">
      <c r="A795" s="6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</row>
    <row r="796" ht="12.75" customHeight="1">
      <c r="A796" s="6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</row>
    <row r="797" ht="12.75" customHeight="1">
      <c r="A797" s="6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</row>
    <row r="798" ht="12.75" customHeight="1">
      <c r="A798" s="6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</row>
    <row r="799" ht="12.75" customHeight="1">
      <c r="A799" s="6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</row>
    <row r="800" ht="12.75" customHeight="1">
      <c r="A800" s="6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</row>
    <row r="801" ht="12.75" customHeight="1">
      <c r="A801" s="6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</row>
    <row r="802" ht="12.75" customHeight="1">
      <c r="A802" s="6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</row>
    <row r="803" ht="12.75" customHeight="1">
      <c r="A803" s="6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</row>
    <row r="804" ht="12.75" customHeight="1">
      <c r="A804" s="6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</row>
    <row r="805" ht="12.75" customHeight="1">
      <c r="A805" s="6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</row>
    <row r="806" ht="12.75" customHeight="1">
      <c r="A806" s="6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</row>
    <row r="807" ht="12.75" customHeight="1">
      <c r="A807" s="6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</row>
    <row r="808" ht="12.75" customHeight="1">
      <c r="A808" s="6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</row>
    <row r="809" ht="12.75" customHeight="1">
      <c r="A809" s="6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</row>
    <row r="810" ht="12.75" customHeight="1">
      <c r="A810" s="6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</row>
    <row r="811" ht="12.75" customHeight="1">
      <c r="A811" s="6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</row>
    <row r="812" ht="12.75" customHeight="1">
      <c r="A812" s="6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</row>
    <row r="813" ht="12.75" customHeight="1">
      <c r="A813" s="6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</row>
    <row r="814" ht="12.75" customHeight="1">
      <c r="A814" s="6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</row>
    <row r="815" ht="12.75" customHeight="1">
      <c r="A815" s="6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</row>
    <row r="816" ht="12.75" customHeight="1">
      <c r="A816" s="6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</row>
    <row r="817" ht="12.75" customHeight="1">
      <c r="A817" s="6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</row>
    <row r="818" ht="12.75" customHeight="1">
      <c r="A818" s="6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</row>
    <row r="819" ht="12.75" customHeight="1">
      <c r="A819" s="6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</row>
    <row r="820" ht="12.75" customHeight="1">
      <c r="A820" s="6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</row>
    <row r="821" ht="12.75" customHeight="1">
      <c r="A821" s="6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</row>
    <row r="822" ht="12.75" customHeight="1">
      <c r="A822" s="6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</row>
    <row r="823" ht="12.75" customHeight="1">
      <c r="A823" s="6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</row>
    <row r="824" ht="12.75" customHeight="1">
      <c r="A824" s="6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</row>
    <row r="825" ht="12.75" customHeight="1">
      <c r="A825" s="6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</row>
    <row r="826" ht="12.75" customHeight="1">
      <c r="A826" s="6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</row>
    <row r="827" ht="12.75" customHeight="1">
      <c r="A827" s="6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</row>
    <row r="828" ht="12.75" customHeight="1">
      <c r="A828" s="6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</row>
    <row r="829" ht="12.75" customHeight="1">
      <c r="A829" s="6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</row>
    <row r="830" ht="12.75" customHeight="1">
      <c r="A830" s="6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</row>
    <row r="831" ht="12.75" customHeight="1">
      <c r="A831" s="6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</row>
    <row r="832" ht="12.75" customHeight="1">
      <c r="A832" s="6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</row>
    <row r="833" ht="12.75" customHeight="1">
      <c r="A833" s="6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</row>
    <row r="834" ht="12.75" customHeight="1">
      <c r="A834" s="6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</row>
    <row r="835" ht="12.75" customHeight="1">
      <c r="A835" s="6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</row>
    <row r="836" ht="12.75" customHeight="1">
      <c r="A836" s="6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</row>
    <row r="837" ht="12.75" customHeight="1">
      <c r="A837" s="6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</row>
    <row r="838" ht="12.75" customHeight="1">
      <c r="A838" s="6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</row>
    <row r="839" ht="12.75" customHeight="1">
      <c r="A839" s="6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</row>
    <row r="840" ht="12.75" customHeight="1">
      <c r="A840" s="6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</row>
    <row r="841" ht="12.75" customHeight="1">
      <c r="A841" s="6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</row>
    <row r="842" ht="12.75" customHeight="1">
      <c r="A842" s="6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</row>
    <row r="843" ht="12.75" customHeight="1">
      <c r="A843" s="6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</row>
    <row r="844" ht="12.75" customHeight="1">
      <c r="A844" s="6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</row>
    <row r="845" ht="12.75" customHeight="1">
      <c r="A845" s="6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</row>
    <row r="846" ht="12.75" customHeight="1">
      <c r="A846" s="6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</row>
    <row r="847" ht="12.75" customHeight="1">
      <c r="A847" s="6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</row>
    <row r="848" ht="12.75" customHeight="1">
      <c r="A848" s="6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</row>
    <row r="849" ht="12.75" customHeight="1">
      <c r="A849" s="6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</row>
    <row r="850" ht="12.75" customHeight="1">
      <c r="A850" s="6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</row>
    <row r="851" ht="12.75" customHeight="1">
      <c r="A851" s="6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</row>
    <row r="852" ht="12.75" customHeight="1">
      <c r="A852" s="6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</row>
    <row r="853" ht="12.75" customHeight="1">
      <c r="A853" s="6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</row>
    <row r="854" ht="12.75" customHeight="1">
      <c r="A854" s="6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</row>
    <row r="855" ht="12.75" customHeight="1">
      <c r="A855" s="6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</row>
    <row r="856" ht="12.75" customHeight="1">
      <c r="A856" s="6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</row>
    <row r="857" ht="12.75" customHeight="1">
      <c r="A857" s="6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</row>
    <row r="858" ht="12.75" customHeight="1">
      <c r="A858" s="6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</row>
    <row r="859" ht="12.75" customHeight="1">
      <c r="A859" s="6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</row>
    <row r="860" ht="12.75" customHeight="1">
      <c r="A860" s="6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</row>
    <row r="861" ht="12.75" customHeight="1">
      <c r="A861" s="6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</row>
    <row r="862" ht="12.75" customHeight="1">
      <c r="A862" s="6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</row>
    <row r="863" ht="12.75" customHeight="1">
      <c r="A863" s="6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</row>
    <row r="864" ht="12.75" customHeight="1">
      <c r="A864" s="6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</row>
    <row r="865" ht="12.75" customHeight="1">
      <c r="A865" s="6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</row>
    <row r="866" ht="12.75" customHeight="1">
      <c r="A866" s="6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</row>
    <row r="867" ht="12.75" customHeight="1">
      <c r="A867" s="6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</row>
    <row r="868" ht="12.75" customHeight="1">
      <c r="A868" s="6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</row>
    <row r="869" ht="12.75" customHeight="1">
      <c r="A869" s="6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</row>
    <row r="870" ht="12.75" customHeight="1">
      <c r="A870" s="6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</row>
    <row r="871" ht="12.75" customHeight="1">
      <c r="A871" s="6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</row>
    <row r="872" ht="12.75" customHeight="1">
      <c r="A872" s="6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</row>
    <row r="873" ht="12.75" customHeight="1">
      <c r="A873" s="6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</row>
    <row r="874" ht="12.75" customHeight="1">
      <c r="A874" s="6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</row>
    <row r="875" ht="12.75" customHeight="1">
      <c r="A875" s="6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</row>
    <row r="876" ht="12.75" customHeight="1">
      <c r="A876" s="6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</row>
    <row r="877" ht="12.75" customHeight="1">
      <c r="A877" s="6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</row>
    <row r="878" ht="12.75" customHeight="1">
      <c r="A878" s="6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</row>
    <row r="879" ht="12.75" customHeight="1">
      <c r="A879" s="6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</row>
    <row r="880" ht="12.75" customHeight="1">
      <c r="A880" s="6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</row>
    <row r="881" ht="12.75" customHeight="1">
      <c r="A881" s="6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</row>
    <row r="882" ht="12.75" customHeight="1">
      <c r="A882" s="6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</row>
    <row r="883" ht="12.75" customHeight="1">
      <c r="A883" s="6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</row>
    <row r="884" ht="12.75" customHeight="1">
      <c r="A884" s="6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</row>
    <row r="885" ht="12.75" customHeight="1">
      <c r="A885" s="6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</row>
    <row r="886" ht="12.75" customHeight="1">
      <c r="A886" s="6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</row>
    <row r="887" ht="12.75" customHeight="1">
      <c r="A887" s="6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</row>
    <row r="888" ht="12.75" customHeight="1">
      <c r="A888" s="6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</row>
    <row r="889" ht="12.75" customHeight="1">
      <c r="A889" s="6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</row>
    <row r="890" ht="12.75" customHeight="1">
      <c r="A890" s="6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</row>
    <row r="891" ht="12.75" customHeight="1">
      <c r="A891" s="6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</row>
    <row r="892" ht="12.75" customHeight="1">
      <c r="A892" s="6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</row>
    <row r="893" ht="12.75" customHeight="1">
      <c r="A893" s="6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</row>
    <row r="894" ht="12.75" customHeight="1">
      <c r="A894" s="6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</row>
    <row r="895" ht="12.75" customHeight="1">
      <c r="A895" s="6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</row>
    <row r="896" ht="12.75" customHeight="1">
      <c r="A896" s="6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</row>
    <row r="897" ht="12.75" customHeight="1">
      <c r="A897" s="6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</row>
    <row r="898" ht="12.75" customHeight="1">
      <c r="A898" s="6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</row>
    <row r="899" ht="12.75" customHeight="1">
      <c r="A899" s="6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</row>
    <row r="900" ht="12.75" customHeight="1">
      <c r="A900" s="6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</row>
    <row r="901" ht="12.75" customHeight="1">
      <c r="A901" s="6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</row>
    <row r="902" ht="12.75" customHeight="1">
      <c r="A902" s="6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</row>
    <row r="903" ht="12.75" customHeight="1">
      <c r="A903" s="6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</row>
    <row r="904" ht="12.75" customHeight="1">
      <c r="A904" s="6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</row>
    <row r="905" ht="12.75" customHeight="1">
      <c r="A905" s="6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</row>
    <row r="906" ht="12.75" customHeight="1">
      <c r="A906" s="6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</row>
    <row r="907" ht="12.75" customHeight="1">
      <c r="A907" s="6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</row>
    <row r="908" ht="12.75" customHeight="1">
      <c r="A908" s="6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</row>
    <row r="909" ht="12.75" customHeight="1">
      <c r="A909" s="6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</row>
    <row r="910" ht="12.75" customHeight="1">
      <c r="A910" s="6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</row>
    <row r="911" ht="12.75" customHeight="1">
      <c r="A911" s="6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</row>
    <row r="912" ht="12.75" customHeight="1">
      <c r="A912" s="6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</row>
    <row r="913" ht="12.75" customHeight="1">
      <c r="A913" s="6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</row>
    <row r="914" ht="12.75" customHeight="1">
      <c r="A914" s="6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</row>
    <row r="915" ht="12.75" customHeight="1">
      <c r="A915" s="6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</row>
    <row r="916" ht="12.75" customHeight="1">
      <c r="A916" s="6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</row>
    <row r="917" ht="12.75" customHeight="1">
      <c r="A917" s="6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</row>
    <row r="918" ht="12.75" customHeight="1">
      <c r="A918" s="6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</row>
    <row r="919" ht="12.75" customHeight="1">
      <c r="A919" s="6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</row>
    <row r="920" ht="12.75" customHeight="1">
      <c r="A920" s="6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</row>
    <row r="921" ht="12.75" customHeight="1">
      <c r="A921" s="6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</row>
    <row r="922" ht="12.75" customHeight="1">
      <c r="A922" s="6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</row>
    <row r="923" ht="12.75" customHeight="1">
      <c r="A923" s="6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</row>
    <row r="924" ht="12.75" customHeight="1">
      <c r="A924" s="6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</row>
    <row r="925" ht="12.75" customHeight="1">
      <c r="A925" s="6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</row>
    <row r="926" ht="12.75" customHeight="1">
      <c r="A926" s="6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</row>
    <row r="927" ht="12.75" customHeight="1">
      <c r="A927" s="6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</row>
    <row r="928" ht="12.75" customHeight="1">
      <c r="A928" s="6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</row>
    <row r="929" ht="12.75" customHeight="1">
      <c r="A929" s="6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</row>
    <row r="930" ht="12.75" customHeight="1">
      <c r="A930" s="6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</row>
    <row r="931" ht="12.75" customHeight="1">
      <c r="A931" s="6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</row>
    <row r="932" ht="12.75" customHeight="1">
      <c r="A932" s="6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</row>
    <row r="933" ht="12.75" customHeight="1">
      <c r="A933" s="6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</row>
    <row r="934" ht="12.75" customHeight="1">
      <c r="A934" s="6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</row>
    <row r="935" ht="12.75" customHeight="1">
      <c r="A935" s="6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</row>
    <row r="936" ht="12.75" customHeight="1">
      <c r="A936" s="6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</row>
    <row r="937" ht="12.75" customHeight="1">
      <c r="A937" s="6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</row>
    <row r="938" ht="12.75" customHeight="1">
      <c r="A938" s="6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</row>
    <row r="939" ht="12.75" customHeight="1">
      <c r="A939" s="6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</row>
    <row r="940" ht="12.75" customHeight="1">
      <c r="A940" s="6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</row>
    <row r="941" ht="12.75" customHeight="1">
      <c r="A941" s="6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</row>
    <row r="942" ht="12.75" customHeight="1">
      <c r="A942" s="6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</row>
    <row r="943" ht="12.75" customHeight="1">
      <c r="A943" s="6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</row>
    <row r="944" ht="12.75" customHeight="1">
      <c r="A944" s="6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</row>
    <row r="945" ht="12.75" customHeight="1">
      <c r="A945" s="6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</row>
    <row r="946" ht="12.75" customHeight="1">
      <c r="A946" s="6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</row>
    <row r="947" ht="12.75" customHeight="1">
      <c r="A947" s="6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</row>
    <row r="948" ht="12.75" customHeight="1">
      <c r="A948" s="6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</row>
    <row r="949" ht="12.75" customHeight="1">
      <c r="A949" s="6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</row>
    <row r="950" ht="12.75" customHeight="1">
      <c r="A950" s="6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</row>
    <row r="951" ht="12.75" customHeight="1">
      <c r="A951" s="6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</row>
    <row r="952" ht="12.75" customHeight="1">
      <c r="A952" s="6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</row>
    <row r="953" ht="12.75" customHeight="1">
      <c r="A953" s="6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</row>
    <row r="954" ht="12.75" customHeight="1">
      <c r="A954" s="6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</row>
    <row r="955" ht="12.75" customHeight="1">
      <c r="A955" s="6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</row>
    <row r="956" ht="12.75" customHeight="1">
      <c r="A956" s="6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</row>
    <row r="957" ht="12.75" customHeight="1">
      <c r="A957" s="6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</row>
    <row r="958" ht="12.75" customHeight="1">
      <c r="A958" s="6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</row>
    <row r="959" ht="12.75" customHeight="1">
      <c r="A959" s="6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</row>
    <row r="960" ht="12.75" customHeight="1">
      <c r="A960" s="6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</row>
    <row r="961" ht="12.75" customHeight="1">
      <c r="A961" s="6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</row>
    <row r="962" ht="12.75" customHeight="1">
      <c r="A962" s="6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</row>
    <row r="963" ht="12.75" customHeight="1">
      <c r="A963" s="6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</row>
    <row r="964" ht="12.75" customHeight="1">
      <c r="A964" s="6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</row>
    <row r="965" ht="12.75" customHeight="1">
      <c r="A965" s="6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</row>
    <row r="966" ht="12.75" customHeight="1">
      <c r="A966" s="6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</row>
    <row r="967" ht="12.75" customHeight="1">
      <c r="A967" s="6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</row>
    <row r="968" ht="12.75" customHeight="1">
      <c r="A968" s="6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</row>
    <row r="969" ht="12.75" customHeight="1">
      <c r="A969" s="6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</row>
    <row r="970" ht="12.75" customHeight="1">
      <c r="A970" s="6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</row>
    <row r="971" ht="12.75" customHeight="1">
      <c r="A971" s="6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</row>
    <row r="972" ht="12.75" customHeight="1">
      <c r="A972" s="6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</row>
    <row r="973" ht="12.75" customHeight="1">
      <c r="A973" s="6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</row>
    <row r="974" ht="12.75" customHeight="1">
      <c r="A974" s="6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</row>
    <row r="975" ht="12.75" customHeight="1">
      <c r="A975" s="6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</row>
    <row r="976" ht="12.75" customHeight="1">
      <c r="A976" s="6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</row>
    <row r="977" ht="12.75" customHeight="1">
      <c r="A977" s="6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</row>
    <row r="978" ht="12.75" customHeight="1">
      <c r="A978" s="6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</row>
    <row r="979" ht="12.75" customHeight="1">
      <c r="A979" s="6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</row>
    <row r="980" ht="12.75" customHeight="1">
      <c r="A980" s="6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</row>
    <row r="981" ht="12.75" customHeight="1">
      <c r="A981" s="6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</row>
    <row r="982" ht="12.75" customHeight="1">
      <c r="A982" s="6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</row>
    <row r="983" ht="12.75" customHeight="1">
      <c r="A983" s="6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</row>
    <row r="984" ht="12.75" customHeight="1">
      <c r="A984" s="6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</row>
    <row r="985" ht="12.75" customHeight="1">
      <c r="A985" s="6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</row>
    <row r="986" ht="12.75" customHeight="1">
      <c r="A986" s="6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</row>
    <row r="987" ht="12.75" customHeight="1">
      <c r="A987" s="6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</row>
    <row r="988" ht="12.75" customHeight="1">
      <c r="A988" s="6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</row>
    <row r="989" ht="12.75" customHeight="1">
      <c r="A989" s="6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</row>
    <row r="990" ht="12.75" customHeight="1">
      <c r="A990" s="6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</row>
    <row r="991" ht="12.75" customHeight="1">
      <c r="A991" s="6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</row>
    <row r="992" ht="12.75" customHeight="1">
      <c r="A992" s="6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</row>
    <row r="993" ht="12.75" customHeight="1">
      <c r="A993" s="6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</row>
    <row r="994" ht="12.75" customHeight="1">
      <c r="A994" s="6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</row>
    <row r="995" ht="12.75" customHeight="1">
      <c r="A995" s="6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</row>
    <row r="996" ht="12.75" customHeight="1">
      <c r="A996" s="6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</row>
    <row r="997" ht="12.75" customHeight="1">
      <c r="A997" s="6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</row>
    <row r="998" ht="12.75" customHeight="1">
      <c r="A998" s="6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</row>
    <row r="999" ht="12.75" customHeight="1">
      <c r="A999" s="6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</row>
    <row r="1000" ht="12.75" customHeight="1">
      <c r="A1000" s="6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</row>
  </sheetData>
  <mergeCells count="13">
    <mergeCell ref="N3:O3"/>
    <mergeCell ref="P3:Q3"/>
    <mergeCell ref="R3:S3"/>
    <mergeCell ref="T3:U3"/>
    <mergeCell ref="V3:W3"/>
    <mergeCell ref="X3:Y3"/>
    <mergeCell ref="A2:C2"/>
    <mergeCell ref="B3:C3"/>
    <mergeCell ref="D3:E3"/>
    <mergeCell ref="F3:G3"/>
    <mergeCell ref="H3:I3"/>
    <mergeCell ref="J3:K3"/>
    <mergeCell ref="L3:M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2011-02-15T03:05:36Z</dcterms:created>
  <dc:creator>EDILSON</dc:creator>
</cp:coreProperties>
</file>